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S Math\Applied Math 12\Financial\"/>
    </mc:Choice>
  </mc:AlternateContent>
  <bookViews>
    <workbookView xWindow="0" yWindow="0" windowWidth="2040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401" i="1" l="1"/>
  <c r="E402" i="1"/>
  <c r="E40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6" i="1"/>
  <c r="E7" i="1"/>
  <c r="E8" i="1"/>
  <c r="E9" i="1"/>
  <c r="E10" i="1"/>
  <c r="E11" i="1"/>
  <c r="E5" i="1"/>
  <c r="E4" i="1"/>
  <c r="D4" i="1"/>
  <c r="C4" i="1"/>
  <c r="C5" i="1" s="1"/>
  <c r="F4" i="1" l="1"/>
  <c r="G4" i="1" s="1"/>
  <c r="D5" i="1" s="1"/>
  <c r="F5" i="1" s="1"/>
  <c r="G5" i="1" s="1"/>
  <c r="D6" i="1" s="1"/>
  <c r="C6" i="1"/>
  <c r="B6" i="1" s="1"/>
  <c r="B5" i="1"/>
  <c r="B4" i="1"/>
  <c r="F6" i="1" l="1"/>
  <c r="G6" i="1" s="1"/>
  <c r="D7" i="1" s="1"/>
  <c r="C7" i="1"/>
  <c r="B7" i="1" s="1"/>
  <c r="F7" i="1" l="1"/>
  <c r="G7" i="1" s="1"/>
  <c r="D8" i="1" s="1"/>
  <c r="C8" i="1"/>
  <c r="B8" i="1" s="1"/>
  <c r="F8" i="1" l="1"/>
  <c r="G8" i="1" s="1"/>
  <c r="D9" i="1" s="1"/>
  <c r="C9" i="1"/>
  <c r="B9" i="1" s="1"/>
  <c r="F9" i="1" l="1"/>
  <c r="G9" i="1" s="1"/>
  <c r="D10" i="1" s="1"/>
  <c r="C10" i="1"/>
  <c r="B10" i="1" s="1"/>
  <c r="F10" i="1" l="1"/>
  <c r="G10" i="1" s="1"/>
  <c r="D11" i="1" s="1"/>
  <c r="F11" i="1" s="1"/>
  <c r="G11" i="1" s="1"/>
  <c r="D12" i="1" s="1"/>
  <c r="C11" i="1"/>
  <c r="B11" i="1" s="1"/>
  <c r="C12" i="1" l="1"/>
  <c r="B12" i="1" s="1"/>
  <c r="F12" i="1"/>
  <c r="G12" i="1" s="1"/>
  <c r="D13" i="1" s="1"/>
  <c r="C13" i="1" l="1"/>
  <c r="B13" i="1" s="1"/>
  <c r="F13" i="1"/>
  <c r="G13" i="1" s="1"/>
  <c r="D14" i="1" s="1"/>
  <c r="C14" i="1" l="1"/>
  <c r="B14" i="1" s="1"/>
  <c r="F14" i="1"/>
  <c r="G14" i="1" s="1"/>
  <c r="D15" i="1" s="1"/>
  <c r="C15" i="1" l="1"/>
  <c r="B15" i="1" s="1"/>
  <c r="F15" i="1"/>
  <c r="G15" i="1" s="1"/>
  <c r="D16" i="1" s="1"/>
  <c r="C16" i="1" l="1"/>
  <c r="B16" i="1" s="1"/>
  <c r="F16" i="1"/>
  <c r="G16" i="1" s="1"/>
  <c r="D17" i="1" s="1"/>
  <c r="C17" i="1" l="1"/>
  <c r="B17" i="1" s="1"/>
  <c r="F17" i="1"/>
  <c r="G17" i="1" s="1"/>
  <c r="D18" i="1" s="1"/>
  <c r="C18" i="1" l="1"/>
  <c r="B18" i="1" s="1"/>
  <c r="F18" i="1"/>
  <c r="G18" i="1" s="1"/>
  <c r="D19" i="1" s="1"/>
  <c r="C19" i="1" l="1"/>
  <c r="B19" i="1" s="1"/>
  <c r="F19" i="1"/>
  <c r="G19" i="1" s="1"/>
  <c r="D20" i="1" s="1"/>
  <c r="C20" i="1" l="1"/>
  <c r="B20" i="1" s="1"/>
  <c r="F20" i="1"/>
  <c r="G20" i="1" s="1"/>
  <c r="D21" i="1" s="1"/>
  <c r="C21" i="1" l="1"/>
  <c r="B21" i="1" s="1"/>
  <c r="F21" i="1"/>
  <c r="G21" i="1" s="1"/>
  <c r="D22" i="1" s="1"/>
  <c r="C22" i="1" l="1"/>
  <c r="B22" i="1" s="1"/>
  <c r="F22" i="1"/>
  <c r="G22" i="1" s="1"/>
  <c r="D23" i="1" s="1"/>
  <c r="C23" i="1" l="1"/>
  <c r="B23" i="1" s="1"/>
  <c r="F23" i="1"/>
  <c r="G23" i="1" s="1"/>
  <c r="D24" i="1" s="1"/>
  <c r="C24" i="1" l="1"/>
  <c r="B24" i="1" s="1"/>
  <c r="F24" i="1"/>
  <c r="G24" i="1" s="1"/>
  <c r="D25" i="1" s="1"/>
  <c r="C25" i="1" l="1"/>
  <c r="B25" i="1" s="1"/>
  <c r="F25" i="1"/>
  <c r="G25" i="1" s="1"/>
  <c r="D26" i="1" s="1"/>
  <c r="C26" i="1" l="1"/>
  <c r="B26" i="1" s="1"/>
  <c r="F26" i="1"/>
  <c r="G26" i="1" s="1"/>
  <c r="D27" i="1" s="1"/>
  <c r="C27" i="1" l="1"/>
  <c r="B27" i="1" s="1"/>
  <c r="F27" i="1"/>
  <c r="G27" i="1" s="1"/>
  <c r="D28" i="1" s="1"/>
  <c r="C28" i="1" l="1"/>
  <c r="B28" i="1" s="1"/>
  <c r="F28" i="1"/>
  <c r="G28" i="1" s="1"/>
  <c r="D29" i="1" s="1"/>
  <c r="C29" i="1" l="1"/>
  <c r="B29" i="1" s="1"/>
  <c r="F29" i="1"/>
  <c r="G29" i="1" s="1"/>
  <c r="D30" i="1" s="1"/>
  <c r="C30" i="1" l="1"/>
  <c r="B30" i="1" s="1"/>
  <c r="F30" i="1"/>
  <c r="G30" i="1" s="1"/>
  <c r="D31" i="1" s="1"/>
  <c r="C31" i="1" l="1"/>
  <c r="B31" i="1" s="1"/>
  <c r="F31" i="1"/>
  <c r="G31" i="1" s="1"/>
  <c r="D32" i="1" s="1"/>
  <c r="C32" i="1" l="1"/>
  <c r="B32" i="1" s="1"/>
  <c r="F32" i="1"/>
  <c r="G32" i="1" s="1"/>
  <c r="D33" i="1" s="1"/>
  <c r="C33" i="1" l="1"/>
  <c r="B33" i="1" s="1"/>
  <c r="F33" i="1"/>
  <c r="G33" i="1" s="1"/>
  <c r="D34" i="1" s="1"/>
  <c r="C34" i="1" l="1"/>
  <c r="B34" i="1" s="1"/>
  <c r="F34" i="1"/>
  <c r="G34" i="1" s="1"/>
  <c r="D35" i="1" s="1"/>
  <c r="C35" i="1" l="1"/>
  <c r="B35" i="1" s="1"/>
  <c r="F35" i="1"/>
  <c r="G35" i="1" s="1"/>
  <c r="D36" i="1" s="1"/>
  <c r="C36" i="1" l="1"/>
  <c r="B36" i="1" s="1"/>
  <c r="F36" i="1"/>
  <c r="G36" i="1" s="1"/>
  <c r="D37" i="1" s="1"/>
  <c r="C37" i="1" l="1"/>
  <c r="B37" i="1" s="1"/>
  <c r="F37" i="1"/>
  <c r="G37" i="1" s="1"/>
  <c r="D38" i="1" s="1"/>
  <c r="C38" i="1" l="1"/>
  <c r="B38" i="1" s="1"/>
  <c r="F38" i="1"/>
  <c r="G38" i="1" s="1"/>
  <c r="D39" i="1" s="1"/>
  <c r="C39" i="1" l="1"/>
  <c r="B39" i="1" s="1"/>
  <c r="F39" i="1"/>
  <c r="G39" i="1" s="1"/>
  <c r="D40" i="1" s="1"/>
  <c r="C40" i="1" l="1"/>
  <c r="B40" i="1" s="1"/>
  <c r="F40" i="1"/>
  <c r="G40" i="1" s="1"/>
  <c r="D41" i="1" s="1"/>
  <c r="C41" i="1" l="1"/>
  <c r="B41" i="1" s="1"/>
  <c r="F41" i="1"/>
  <c r="G41" i="1" s="1"/>
  <c r="D42" i="1" s="1"/>
  <c r="C42" i="1" l="1"/>
  <c r="B42" i="1" s="1"/>
  <c r="F42" i="1"/>
  <c r="G42" i="1" s="1"/>
  <c r="D43" i="1" s="1"/>
  <c r="C43" i="1" l="1"/>
  <c r="B43" i="1" s="1"/>
  <c r="F43" i="1"/>
  <c r="G43" i="1" s="1"/>
  <c r="D44" i="1" s="1"/>
  <c r="C44" i="1" l="1"/>
  <c r="B44" i="1" s="1"/>
  <c r="F44" i="1"/>
  <c r="G44" i="1" s="1"/>
  <c r="D45" i="1" s="1"/>
  <c r="C45" i="1" l="1"/>
  <c r="B45" i="1" s="1"/>
  <c r="F45" i="1"/>
  <c r="G45" i="1" s="1"/>
  <c r="D46" i="1" s="1"/>
  <c r="C46" i="1" l="1"/>
  <c r="B46" i="1" s="1"/>
  <c r="F46" i="1"/>
  <c r="G46" i="1" s="1"/>
  <c r="D47" i="1" s="1"/>
  <c r="C47" i="1" l="1"/>
  <c r="B47" i="1" s="1"/>
  <c r="F47" i="1"/>
  <c r="G47" i="1" s="1"/>
  <c r="D48" i="1" s="1"/>
  <c r="C48" i="1" l="1"/>
  <c r="B48" i="1" s="1"/>
  <c r="F48" i="1"/>
  <c r="G48" i="1" s="1"/>
  <c r="D49" i="1" s="1"/>
  <c r="C49" i="1" l="1"/>
  <c r="B49" i="1" s="1"/>
  <c r="F49" i="1"/>
  <c r="G49" i="1" s="1"/>
  <c r="D50" i="1" s="1"/>
  <c r="C50" i="1" l="1"/>
  <c r="B50" i="1" s="1"/>
  <c r="F50" i="1"/>
  <c r="G50" i="1" s="1"/>
  <c r="D51" i="1" s="1"/>
  <c r="C51" i="1" l="1"/>
  <c r="B51" i="1" s="1"/>
  <c r="F51" i="1"/>
  <c r="G51" i="1" s="1"/>
  <c r="D52" i="1" s="1"/>
  <c r="C52" i="1" l="1"/>
  <c r="B52" i="1" s="1"/>
  <c r="F52" i="1"/>
  <c r="G52" i="1" s="1"/>
  <c r="D53" i="1" s="1"/>
  <c r="C53" i="1" l="1"/>
  <c r="B53" i="1" s="1"/>
  <c r="F53" i="1"/>
  <c r="G53" i="1" s="1"/>
  <c r="D54" i="1" s="1"/>
  <c r="C54" i="1" l="1"/>
  <c r="B54" i="1" s="1"/>
  <c r="F54" i="1"/>
  <c r="G54" i="1" s="1"/>
  <c r="D55" i="1" s="1"/>
  <c r="C55" i="1" l="1"/>
  <c r="B55" i="1" s="1"/>
  <c r="F55" i="1"/>
  <c r="G55" i="1" s="1"/>
  <c r="D56" i="1" s="1"/>
  <c r="C56" i="1" l="1"/>
  <c r="B56" i="1" s="1"/>
  <c r="F56" i="1"/>
  <c r="G56" i="1" s="1"/>
  <c r="D57" i="1" s="1"/>
  <c r="C57" i="1" l="1"/>
  <c r="B57" i="1" s="1"/>
  <c r="F57" i="1"/>
  <c r="G57" i="1" s="1"/>
  <c r="D58" i="1" s="1"/>
  <c r="C58" i="1" l="1"/>
  <c r="B58" i="1" s="1"/>
  <c r="F58" i="1"/>
  <c r="G58" i="1" s="1"/>
  <c r="D59" i="1" s="1"/>
  <c r="C59" i="1" l="1"/>
  <c r="B59" i="1" s="1"/>
  <c r="F59" i="1"/>
  <c r="G59" i="1" s="1"/>
  <c r="D60" i="1" s="1"/>
  <c r="C60" i="1" l="1"/>
  <c r="B60" i="1" s="1"/>
  <c r="F60" i="1"/>
  <c r="G60" i="1" s="1"/>
  <c r="D61" i="1" s="1"/>
  <c r="C61" i="1" l="1"/>
  <c r="B61" i="1" s="1"/>
  <c r="F61" i="1"/>
  <c r="G61" i="1" s="1"/>
  <c r="D62" i="1" s="1"/>
  <c r="C62" i="1" l="1"/>
  <c r="B62" i="1" s="1"/>
  <c r="F62" i="1"/>
  <c r="G62" i="1" s="1"/>
  <c r="D63" i="1" s="1"/>
  <c r="C63" i="1" l="1"/>
  <c r="B63" i="1" s="1"/>
  <c r="F63" i="1"/>
  <c r="G63" i="1" s="1"/>
  <c r="D64" i="1" s="1"/>
  <c r="C64" i="1" l="1"/>
  <c r="B64" i="1" s="1"/>
  <c r="F64" i="1"/>
  <c r="G64" i="1" s="1"/>
  <c r="D65" i="1" s="1"/>
  <c r="C65" i="1" l="1"/>
  <c r="B65" i="1" s="1"/>
  <c r="F65" i="1"/>
  <c r="G65" i="1" s="1"/>
  <c r="D66" i="1" s="1"/>
  <c r="C66" i="1" l="1"/>
  <c r="B66" i="1" s="1"/>
  <c r="F66" i="1"/>
  <c r="G66" i="1" s="1"/>
  <c r="D67" i="1" s="1"/>
  <c r="C67" i="1" l="1"/>
  <c r="B67" i="1" s="1"/>
  <c r="F67" i="1"/>
  <c r="G67" i="1" s="1"/>
  <c r="D68" i="1" s="1"/>
  <c r="C68" i="1" l="1"/>
  <c r="B68" i="1" s="1"/>
  <c r="F68" i="1"/>
  <c r="G68" i="1" s="1"/>
  <c r="D69" i="1" s="1"/>
  <c r="C69" i="1" l="1"/>
  <c r="B69" i="1" s="1"/>
  <c r="F69" i="1"/>
  <c r="G69" i="1" s="1"/>
  <c r="D70" i="1" s="1"/>
  <c r="C70" i="1" l="1"/>
  <c r="B70" i="1" s="1"/>
  <c r="F70" i="1"/>
  <c r="G70" i="1" s="1"/>
  <c r="D71" i="1" s="1"/>
  <c r="C71" i="1" l="1"/>
  <c r="B71" i="1" s="1"/>
  <c r="F71" i="1"/>
  <c r="G71" i="1" s="1"/>
  <c r="D72" i="1" s="1"/>
  <c r="C72" i="1" l="1"/>
  <c r="B72" i="1" s="1"/>
  <c r="F72" i="1"/>
  <c r="G72" i="1" s="1"/>
  <c r="D73" i="1" s="1"/>
  <c r="C73" i="1" l="1"/>
  <c r="B73" i="1" s="1"/>
  <c r="F73" i="1"/>
  <c r="G73" i="1" s="1"/>
  <c r="D74" i="1" s="1"/>
  <c r="C74" i="1" l="1"/>
  <c r="B74" i="1" s="1"/>
  <c r="F74" i="1"/>
  <c r="G74" i="1" s="1"/>
  <c r="D75" i="1" s="1"/>
  <c r="C75" i="1" l="1"/>
  <c r="B75" i="1" s="1"/>
  <c r="F75" i="1"/>
  <c r="G75" i="1" s="1"/>
  <c r="D76" i="1" s="1"/>
  <c r="C76" i="1" l="1"/>
  <c r="B76" i="1" s="1"/>
  <c r="F76" i="1"/>
  <c r="G76" i="1" s="1"/>
  <c r="D77" i="1" s="1"/>
  <c r="C77" i="1" l="1"/>
  <c r="B77" i="1" s="1"/>
  <c r="F77" i="1"/>
  <c r="G77" i="1" s="1"/>
  <c r="D78" i="1" s="1"/>
  <c r="C78" i="1" l="1"/>
  <c r="B78" i="1" s="1"/>
  <c r="F78" i="1"/>
  <c r="G78" i="1" s="1"/>
  <c r="D79" i="1" s="1"/>
  <c r="C79" i="1" l="1"/>
  <c r="B79" i="1" s="1"/>
  <c r="F79" i="1"/>
  <c r="G79" i="1" s="1"/>
  <c r="D80" i="1" s="1"/>
  <c r="C80" i="1" l="1"/>
  <c r="B80" i="1" s="1"/>
  <c r="F80" i="1"/>
  <c r="G80" i="1" s="1"/>
  <c r="D81" i="1" s="1"/>
  <c r="C81" i="1" l="1"/>
  <c r="B81" i="1" s="1"/>
  <c r="F81" i="1"/>
  <c r="G81" i="1" s="1"/>
  <c r="D82" i="1" s="1"/>
  <c r="C82" i="1" l="1"/>
  <c r="B82" i="1" s="1"/>
  <c r="F82" i="1"/>
  <c r="G82" i="1" s="1"/>
  <c r="D83" i="1" s="1"/>
  <c r="C83" i="1" l="1"/>
  <c r="B83" i="1" s="1"/>
  <c r="F83" i="1"/>
  <c r="G83" i="1" s="1"/>
  <c r="D84" i="1" s="1"/>
  <c r="C84" i="1" l="1"/>
  <c r="B84" i="1" s="1"/>
  <c r="F84" i="1"/>
  <c r="G84" i="1" s="1"/>
  <c r="D85" i="1" s="1"/>
  <c r="C85" i="1" l="1"/>
  <c r="B85" i="1" s="1"/>
  <c r="F85" i="1"/>
  <c r="G85" i="1" s="1"/>
  <c r="D86" i="1" s="1"/>
  <c r="C86" i="1" l="1"/>
  <c r="B86" i="1" s="1"/>
  <c r="F86" i="1"/>
  <c r="G86" i="1" s="1"/>
  <c r="D87" i="1" s="1"/>
  <c r="F87" i="1" s="1"/>
  <c r="G87" i="1" s="1"/>
  <c r="D88" i="1" s="1"/>
  <c r="C87" i="1" l="1"/>
  <c r="B87" i="1" s="1"/>
  <c r="F88" i="1"/>
  <c r="G88" i="1" s="1"/>
  <c r="D89" i="1" s="1"/>
  <c r="C88" i="1" l="1"/>
  <c r="B88" i="1" s="1"/>
  <c r="F89" i="1"/>
  <c r="G89" i="1" s="1"/>
  <c r="D90" i="1" s="1"/>
  <c r="C89" i="1" l="1"/>
  <c r="B89" i="1" s="1"/>
  <c r="F90" i="1"/>
  <c r="G90" i="1" s="1"/>
  <c r="D91" i="1" s="1"/>
  <c r="C90" i="1" l="1"/>
  <c r="B90" i="1" s="1"/>
  <c r="F91" i="1"/>
  <c r="G91" i="1" s="1"/>
  <c r="D92" i="1" s="1"/>
  <c r="C91" i="1" l="1"/>
  <c r="B91" i="1" s="1"/>
  <c r="F92" i="1"/>
  <c r="G92" i="1" s="1"/>
  <c r="D93" i="1" s="1"/>
  <c r="C92" i="1" l="1"/>
  <c r="B92" i="1" s="1"/>
  <c r="F93" i="1"/>
  <c r="G93" i="1" s="1"/>
  <c r="D94" i="1" s="1"/>
  <c r="C93" i="1" l="1"/>
  <c r="B93" i="1" s="1"/>
  <c r="F94" i="1"/>
  <c r="G94" i="1" s="1"/>
  <c r="D95" i="1" s="1"/>
  <c r="C94" i="1" l="1"/>
  <c r="B94" i="1" s="1"/>
  <c r="F95" i="1"/>
  <c r="G95" i="1" s="1"/>
  <c r="D96" i="1" s="1"/>
  <c r="C95" i="1" l="1"/>
  <c r="B95" i="1" s="1"/>
  <c r="F96" i="1"/>
  <c r="G96" i="1" s="1"/>
  <c r="D97" i="1" s="1"/>
  <c r="C96" i="1" l="1"/>
  <c r="B96" i="1" s="1"/>
  <c r="F97" i="1"/>
  <c r="G97" i="1" s="1"/>
  <c r="D98" i="1" s="1"/>
  <c r="F98" i="1" s="1"/>
  <c r="G98" i="1" s="1"/>
  <c r="D99" i="1" s="1"/>
  <c r="C97" i="1" l="1"/>
  <c r="B97" i="1" s="1"/>
  <c r="F99" i="1"/>
  <c r="G99" i="1" s="1"/>
  <c r="D100" i="1" s="1"/>
  <c r="C98" i="1" l="1"/>
  <c r="B98" i="1" s="1"/>
  <c r="F100" i="1"/>
  <c r="G100" i="1" s="1"/>
  <c r="D101" i="1" s="1"/>
  <c r="F101" i="1" s="1"/>
  <c r="G101" i="1" s="1"/>
  <c r="D102" i="1" s="1"/>
  <c r="C99" i="1" l="1"/>
  <c r="B99" i="1" s="1"/>
  <c r="F102" i="1"/>
  <c r="G102" i="1" s="1"/>
  <c r="D103" i="1" s="1"/>
  <c r="C100" i="1" l="1"/>
  <c r="B100" i="1" s="1"/>
  <c r="F103" i="1"/>
  <c r="G103" i="1" s="1"/>
  <c r="D104" i="1" s="1"/>
  <c r="C101" i="1" l="1"/>
  <c r="B101" i="1" s="1"/>
  <c r="F104" i="1"/>
  <c r="G104" i="1" s="1"/>
  <c r="D105" i="1" s="1"/>
  <c r="C102" i="1" l="1"/>
  <c r="B102" i="1" s="1"/>
  <c r="F105" i="1"/>
  <c r="G105" i="1" s="1"/>
  <c r="D106" i="1" s="1"/>
  <c r="C103" i="1" l="1"/>
  <c r="B103" i="1" s="1"/>
  <c r="F106" i="1"/>
  <c r="G106" i="1" s="1"/>
  <c r="D107" i="1" s="1"/>
  <c r="C104" i="1" l="1"/>
  <c r="B104" i="1" s="1"/>
  <c r="F107" i="1"/>
  <c r="G107" i="1" s="1"/>
  <c r="D108" i="1" s="1"/>
  <c r="C105" i="1" l="1"/>
  <c r="B105" i="1" s="1"/>
  <c r="F108" i="1"/>
  <c r="G108" i="1" s="1"/>
  <c r="D109" i="1" s="1"/>
  <c r="C106" i="1" l="1"/>
  <c r="B106" i="1" s="1"/>
  <c r="F109" i="1"/>
  <c r="G109" i="1" s="1"/>
  <c r="D110" i="1" s="1"/>
  <c r="C107" i="1" l="1"/>
  <c r="B107" i="1" s="1"/>
  <c r="F110" i="1"/>
  <c r="G110" i="1" s="1"/>
  <c r="D111" i="1" s="1"/>
  <c r="C108" i="1" l="1"/>
  <c r="B108" i="1" s="1"/>
  <c r="F111" i="1"/>
  <c r="G111" i="1" s="1"/>
  <c r="D112" i="1" s="1"/>
  <c r="C109" i="1" l="1"/>
  <c r="B109" i="1" s="1"/>
  <c r="F112" i="1"/>
  <c r="G112" i="1" s="1"/>
  <c r="D113" i="1" s="1"/>
  <c r="C110" i="1" l="1"/>
  <c r="B110" i="1" s="1"/>
  <c r="F113" i="1"/>
  <c r="G113" i="1" s="1"/>
  <c r="D114" i="1" s="1"/>
  <c r="C111" i="1" l="1"/>
  <c r="B111" i="1" s="1"/>
  <c r="F114" i="1"/>
  <c r="G114" i="1" s="1"/>
  <c r="D115" i="1" s="1"/>
  <c r="C112" i="1" l="1"/>
  <c r="B112" i="1" s="1"/>
  <c r="F115" i="1"/>
  <c r="G115" i="1" s="1"/>
  <c r="D116" i="1" s="1"/>
  <c r="C113" i="1" l="1"/>
  <c r="B113" i="1" s="1"/>
  <c r="F116" i="1"/>
  <c r="G116" i="1" s="1"/>
  <c r="D117" i="1" s="1"/>
  <c r="C114" i="1" l="1"/>
  <c r="B114" i="1" s="1"/>
  <c r="F117" i="1"/>
  <c r="G117" i="1" s="1"/>
  <c r="D118" i="1" s="1"/>
  <c r="C115" i="1" l="1"/>
  <c r="B115" i="1" s="1"/>
  <c r="F118" i="1"/>
  <c r="G118" i="1" s="1"/>
  <c r="D119" i="1" s="1"/>
  <c r="C116" i="1" l="1"/>
  <c r="B116" i="1" s="1"/>
  <c r="F119" i="1"/>
  <c r="G119" i="1" s="1"/>
  <c r="D120" i="1" s="1"/>
  <c r="C117" i="1" l="1"/>
  <c r="B117" i="1" s="1"/>
  <c r="F120" i="1"/>
  <c r="G120" i="1" s="1"/>
  <c r="D121" i="1" s="1"/>
  <c r="C118" i="1" l="1"/>
  <c r="C119" i="1" s="1"/>
  <c r="F121" i="1"/>
  <c r="G121" i="1" s="1"/>
  <c r="D122" i="1" s="1"/>
  <c r="B118" i="1" l="1"/>
  <c r="F122" i="1"/>
  <c r="G122" i="1" s="1"/>
  <c r="D123" i="1" s="1"/>
  <c r="C120" i="1"/>
  <c r="B119" i="1"/>
  <c r="F123" i="1" l="1"/>
  <c r="G123" i="1" s="1"/>
  <c r="D124" i="1" s="1"/>
  <c r="B120" i="1"/>
  <c r="C121" i="1"/>
  <c r="F124" i="1" l="1"/>
  <c r="G124" i="1" s="1"/>
  <c r="D125" i="1" s="1"/>
  <c r="C122" i="1"/>
  <c r="B121" i="1"/>
  <c r="F125" i="1" l="1"/>
  <c r="G125" i="1" s="1"/>
  <c r="D126" i="1" s="1"/>
  <c r="C123" i="1"/>
  <c r="B122" i="1"/>
  <c r="B123" i="1" l="1"/>
  <c r="C124" i="1"/>
  <c r="F126" i="1"/>
  <c r="G126" i="1" s="1"/>
  <c r="D127" i="1" s="1"/>
  <c r="C125" i="1" l="1"/>
  <c r="B124" i="1"/>
  <c r="F127" i="1"/>
  <c r="G127" i="1" s="1"/>
  <c r="D128" i="1" s="1"/>
  <c r="C126" i="1" l="1"/>
  <c r="B125" i="1"/>
  <c r="F128" i="1"/>
  <c r="G128" i="1" s="1"/>
  <c r="D129" i="1" s="1"/>
  <c r="B126" i="1" l="1"/>
  <c r="C127" i="1"/>
  <c r="F129" i="1"/>
  <c r="G129" i="1" s="1"/>
  <c r="D130" i="1" s="1"/>
  <c r="B127" i="1" l="1"/>
  <c r="C128" i="1"/>
  <c r="F130" i="1"/>
  <c r="G130" i="1" s="1"/>
  <c r="D131" i="1" s="1"/>
  <c r="C129" i="1" l="1"/>
  <c r="B128" i="1"/>
  <c r="F131" i="1"/>
  <c r="G131" i="1" s="1"/>
  <c r="D132" i="1" s="1"/>
  <c r="B129" i="1" l="1"/>
  <c r="C130" i="1"/>
  <c r="F132" i="1"/>
  <c r="G132" i="1" s="1"/>
  <c r="D133" i="1" s="1"/>
  <c r="B130" i="1" l="1"/>
  <c r="C131" i="1"/>
  <c r="F133" i="1"/>
  <c r="G133" i="1" s="1"/>
  <c r="D134" i="1" s="1"/>
  <c r="B131" i="1" l="1"/>
  <c r="C132" i="1"/>
  <c r="F134" i="1"/>
  <c r="G134" i="1" s="1"/>
  <c r="D135" i="1" s="1"/>
  <c r="C133" i="1" l="1"/>
  <c r="B132" i="1"/>
  <c r="F135" i="1"/>
  <c r="G135" i="1" s="1"/>
  <c r="D136" i="1" s="1"/>
  <c r="B133" i="1" l="1"/>
  <c r="C134" i="1"/>
  <c r="F136" i="1"/>
  <c r="G136" i="1" s="1"/>
  <c r="D137" i="1" s="1"/>
  <c r="B134" i="1" l="1"/>
  <c r="C135" i="1"/>
  <c r="F137" i="1"/>
  <c r="G137" i="1" s="1"/>
  <c r="D138" i="1" s="1"/>
  <c r="B135" i="1" l="1"/>
  <c r="C136" i="1"/>
  <c r="F138" i="1"/>
  <c r="G138" i="1" s="1"/>
  <c r="D139" i="1" s="1"/>
  <c r="C137" i="1" l="1"/>
  <c r="B136" i="1"/>
  <c r="F139" i="1"/>
  <c r="G139" i="1" s="1"/>
  <c r="D140" i="1" s="1"/>
  <c r="B137" i="1" l="1"/>
  <c r="C138" i="1"/>
  <c r="F140" i="1"/>
  <c r="G140" i="1" s="1"/>
  <c r="D141" i="1" s="1"/>
  <c r="B138" i="1" l="1"/>
  <c r="C139" i="1"/>
  <c r="F141" i="1"/>
  <c r="G141" i="1" s="1"/>
  <c r="D142" i="1" s="1"/>
  <c r="B139" i="1" l="1"/>
  <c r="C140" i="1"/>
  <c r="F142" i="1"/>
  <c r="G142" i="1" s="1"/>
  <c r="D143" i="1" s="1"/>
  <c r="C141" i="1" l="1"/>
  <c r="B140" i="1"/>
  <c r="F143" i="1"/>
  <c r="G143" i="1" s="1"/>
  <c r="D144" i="1" s="1"/>
  <c r="B141" i="1" l="1"/>
  <c r="C142" i="1"/>
  <c r="F144" i="1"/>
  <c r="G144" i="1" s="1"/>
  <c r="D145" i="1" s="1"/>
  <c r="B142" i="1" l="1"/>
  <c r="C143" i="1"/>
  <c r="F145" i="1"/>
  <c r="G145" i="1" s="1"/>
  <c r="D146" i="1" s="1"/>
  <c r="B143" i="1" l="1"/>
  <c r="C144" i="1"/>
  <c r="F146" i="1"/>
  <c r="G146" i="1" s="1"/>
  <c r="D147" i="1" s="1"/>
  <c r="C145" i="1" l="1"/>
  <c r="B144" i="1"/>
  <c r="F147" i="1"/>
  <c r="G147" i="1" s="1"/>
  <c r="D148" i="1" s="1"/>
  <c r="B145" i="1" l="1"/>
  <c r="C146" i="1"/>
  <c r="F148" i="1"/>
  <c r="G148" i="1" s="1"/>
  <c r="D149" i="1" s="1"/>
  <c r="B146" i="1" l="1"/>
  <c r="C147" i="1"/>
  <c r="F149" i="1"/>
  <c r="G149" i="1" s="1"/>
  <c r="D150" i="1" s="1"/>
  <c r="B147" i="1" l="1"/>
  <c r="C148" i="1"/>
  <c r="F150" i="1"/>
  <c r="G150" i="1" s="1"/>
  <c r="D151" i="1" s="1"/>
  <c r="C149" i="1" l="1"/>
  <c r="B148" i="1"/>
  <c r="F151" i="1"/>
  <c r="G151" i="1" s="1"/>
  <c r="D152" i="1" s="1"/>
  <c r="B149" i="1" l="1"/>
  <c r="C150" i="1"/>
  <c r="F152" i="1"/>
  <c r="G152" i="1" s="1"/>
  <c r="D153" i="1" s="1"/>
  <c r="B150" i="1" l="1"/>
  <c r="C151" i="1"/>
  <c r="F153" i="1"/>
  <c r="G153" i="1" s="1"/>
  <c r="D154" i="1" s="1"/>
  <c r="B151" i="1" l="1"/>
  <c r="C152" i="1"/>
  <c r="F154" i="1"/>
  <c r="G154" i="1" s="1"/>
  <c r="D155" i="1" s="1"/>
  <c r="C153" i="1" l="1"/>
  <c r="B152" i="1"/>
  <c r="F155" i="1"/>
  <c r="G155" i="1" s="1"/>
  <c r="D156" i="1" s="1"/>
  <c r="B153" i="1" l="1"/>
  <c r="C154" i="1"/>
  <c r="F156" i="1"/>
  <c r="G156" i="1" s="1"/>
  <c r="D157" i="1" s="1"/>
  <c r="B154" i="1" l="1"/>
  <c r="C155" i="1"/>
  <c r="F157" i="1"/>
  <c r="G157" i="1" s="1"/>
  <c r="D158" i="1" s="1"/>
  <c r="B155" i="1" l="1"/>
  <c r="C156" i="1"/>
  <c r="F158" i="1"/>
  <c r="G158" i="1" s="1"/>
  <c r="D159" i="1" s="1"/>
  <c r="C157" i="1" l="1"/>
  <c r="B156" i="1"/>
  <c r="F159" i="1"/>
  <c r="G159" i="1" s="1"/>
  <c r="D160" i="1" s="1"/>
  <c r="B157" i="1" l="1"/>
  <c r="C158" i="1"/>
  <c r="F160" i="1"/>
  <c r="G160" i="1" s="1"/>
  <c r="D161" i="1" s="1"/>
  <c r="B158" i="1" l="1"/>
  <c r="C159" i="1"/>
  <c r="F161" i="1"/>
  <c r="G161" i="1" s="1"/>
  <c r="D162" i="1" s="1"/>
  <c r="B159" i="1" l="1"/>
  <c r="C160" i="1"/>
  <c r="F162" i="1"/>
  <c r="G162" i="1" s="1"/>
  <c r="D163" i="1" s="1"/>
  <c r="C161" i="1" l="1"/>
  <c r="B160" i="1"/>
  <c r="F163" i="1"/>
  <c r="G163" i="1" s="1"/>
  <c r="D164" i="1" s="1"/>
  <c r="B161" i="1" l="1"/>
  <c r="C162" i="1"/>
  <c r="F164" i="1"/>
  <c r="G164" i="1" s="1"/>
  <c r="D165" i="1" s="1"/>
  <c r="B162" i="1" l="1"/>
  <c r="C163" i="1"/>
  <c r="F165" i="1"/>
  <c r="G165" i="1" s="1"/>
  <c r="D166" i="1" s="1"/>
  <c r="B163" i="1" l="1"/>
  <c r="C164" i="1"/>
  <c r="F166" i="1"/>
  <c r="G166" i="1" s="1"/>
  <c r="D167" i="1" s="1"/>
  <c r="C165" i="1" l="1"/>
  <c r="B164" i="1"/>
  <c r="F167" i="1"/>
  <c r="G167" i="1" s="1"/>
  <c r="D168" i="1" s="1"/>
  <c r="B165" i="1" l="1"/>
  <c r="C166" i="1"/>
  <c r="F168" i="1"/>
  <c r="G168" i="1" s="1"/>
  <c r="D169" i="1" s="1"/>
  <c r="B166" i="1" l="1"/>
  <c r="C167" i="1"/>
  <c r="F169" i="1"/>
  <c r="G169" i="1" s="1"/>
  <c r="D170" i="1" s="1"/>
  <c r="B167" i="1" l="1"/>
  <c r="C168" i="1"/>
  <c r="F170" i="1"/>
  <c r="G170" i="1" s="1"/>
  <c r="D171" i="1" s="1"/>
  <c r="C169" i="1" l="1"/>
  <c r="B168" i="1"/>
  <c r="F171" i="1"/>
  <c r="G171" i="1" s="1"/>
  <c r="D172" i="1" s="1"/>
  <c r="B169" i="1" l="1"/>
  <c r="C170" i="1"/>
  <c r="F172" i="1"/>
  <c r="G172" i="1" s="1"/>
  <c r="D173" i="1" s="1"/>
  <c r="B170" i="1" l="1"/>
  <c r="C171" i="1"/>
  <c r="F173" i="1"/>
  <c r="G173" i="1" s="1"/>
  <c r="D174" i="1" s="1"/>
  <c r="B171" i="1" l="1"/>
  <c r="C172" i="1"/>
  <c r="F174" i="1"/>
  <c r="G174" i="1" s="1"/>
  <c r="D175" i="1" s="1"/>
  <c r="C173" i="1" l="1"/>
  <c r="B172" i="1"/>
  <c r="F175" i="1"/>
  <c r="G175" i="1" s="1"/>
  <c r="D176" i="1" s="1"/>
  <c r="B173" i="1" l="1"/>
  <c r="C174" i="1"/>
  <c r="F176" i="1"/>
  <c r="G176" i="1" s="1"/>
  <c r="D177" i="1" s="1"/>
  <c r="B174" i="1" l="1"/>
  <c r="C175" i="1"/>
  <c r="F177" i="1"/>
  <c r="G177" i="1" s="1"/>
  <c r="D178" i="1" s="1"/>
  <c r="B175" i="1" l="1"/>
  <c r="C176" i="1"/>
  <c r="F178" i="1"/>
  <c r="G178" i="1" s="1"/>
  <c r="D179" i="1" s="1"/>
  <c r="C177" i="1" l="1"/>
  <c r="B176" i="1"/>
  <c r="F179" i="1"/>
  <c r="G179" i="1" s="1"/>
  <c r="D180" i="1" s="1"/>
  <c r="B177" i="1" l="1"/>
  <c r="C178" i="1"/>
  <c r="F180" i="1"/>
  <c r="G180" i="1" s="1"/>
  <c r="D181" i="1" s="1"/>
  <c r="B178" i="1" l="1"/>
  <c r="C179" i="1"/>
  <c r="F181" i="1"/>
  <c r="G181" i="1" s="1"/>
  <c r="D182" i="1" s="1"/>
  <c r="B179" i="1" l="1"/>
  <c r="C180" i="1"/>
  <c r="F182" i="1"/>
  <c r="G182" i="1" s="1"/>
  <c r="D183" i="1" s="1"/>
  <c r="C181" i="1" l="1"/>
  <c r="B180" i="1"/>
  <c r="F183" i="1"/>
  <c r="G183" i="1" s="1"/>
  <c r="D184" i="1" s="1"/>
  <c r="B181" i="1" l="1"/>
  <c r="C182" i="1"/>
  <c r="F184" i="1"/>
  <c r="G184" i="1" s="1"/>
  <c r="D185" i="1" s="1"/>
  <c r="B182" i="1" l="1"/>
  <c r="C183" i="1"/>
  <c r="F185" i="1"/>
  <c r="G185" i="1" s="1"/>
  <c r="D186" i="1" s="1"/>
  <c r="B183" i="1" l="1"/>
  <c r="C184" i="1"/>
  <c r="F186" i="1"/>
  <c r="G186" i="1" s="1"/>
  <c r="D187" i="1" s="1"/>
  <c r="C185" i="1" l="1"/>
  <c r="B184" i="1"/>
  <c r="F187" i="1"/>
  <c r="G187" i="1" s="1"/>
  <c r="D188" i="1" s="1"/>
  <c r="B185" i="1" l="1"/>
  <c r="C186" i="1"/>
  <c r="F188" i="1"/>
  <c r="G188" i="1" s="1"/>
  <c r="D189" i="1" s="1"/>
  <c r="B186" i="1" l="1"/>
  <c r="C187" i="1"/>
  <c r="F189" i="1"/>
  <c r="G189" i="1" s="1"/>
  <c r="D190" i="1" s="1"/>
  <c r="B187" i="1" l="1"/>
  <c r="C188" i="1"/>
  <c r="F190" i="1"/>
  <c r="G190" i="1" s="1"/>
  <c r="D191" i="1" s="1"/>
  <c r="C189" i="1" l="1"/>
  <c r="B188" i="1"/>
  <c r="F191" i="1"/>
  <c r="G191" i="1" s="1"/>
  <c r="D192" i="1" s="1"/>
  <c r="B189" i="1" l="1"/>
  <c r="C190" i="1"/>
  <c r="F192" i="1"/>
  <c r="G192" i="1" s="1"/>
  <c r="D193" i="1" s="1"/>
  <c r="B190" i="1" l="1"/>
  <c r="C191" i="1"/>
  <c r="F193" i="1"/>
  <c r="G193" i="1" s="1"/>
  <c r="D194" i="1" s="1"/>
  <c r="B191" i="1" l="1"/>
  <c r="C192" i="1"/>
  <c r="F194" i="1"/>
  <c r="G194" i="1" s="1"/>
  <c r="D195" i="1" s="1"/>
  <c r="C193" i="1" l="1"/>
  <c r="B192" i="1"/>
  <c r="F195" i="1"/>
  <c r="G195" i="1" s="1"/>
  <c r="D196" i="1" s="1"/>
  <c r="B193" i="1" l="1"/>
  <c r="C194" i="1"/>
  <c r="F196" i="1"/>
  <c r="G196" i="1" s="1"/>
  <c r="D197" i="1" s="1"/>
  <c r="B194" i="1" l="1"/>
  <c r="C195" i="1"/>
  <c r="F197" i="1"/>
  <c r="G197" i="1" s="1"/>
  <c r="D198" i="1" s="1"/>
  <c r="B195" i="1" l="1"/>
  <c r="C196" i="1"/>
  <c r="F198" i="1"/>
  <c r="G198" i="1" s="1"/>
  <c r="D199" i="1" s="1"/>
  <c r="C197" i="1" l="1"/>
  <c r="B196" i="1"/>
  <c r="F199" i="1"/>
  <c r="G199" i="1" s="1"/>
  <c r="D200" i="1" s="1"/>
  <c r="B197" i="1" l="1"/>
  <c r="C198" i="1"/>
  <c r="F200" i="1"/>
  <c r="G200" i="1" s="1"/>
  <c r="D201" i="1" s="1"/>
  <c r="B198" i="1" l="1"/>
  <c r="C199" i="1"/>
  <c r="F201" i="1"/>
  <c r="G201" i="1" s="1"/>
  <c r="D202" i="1" s="1"/>
  <c r="B199" i="1" l="1"/>
  <c r="C200" i="1"/>
  <c r="F202" i="1"/>
  <c r="G202" i="1" s="1"/>
  <c r="D203" i="1" s="1"/>
  <c r="C201" i="1" l="1"/>
  <c r="B200" i="1"/>
  <c r="F203" i="1"/>
  <c r="G203" i="1" s="1"/>
  <c r="D204" i="1" s="1"/>
  <c r="B201" i="1" l="1"/>
  <c r="C202" i="1"/>
  <c r="F204" i="1"/>
  <c r="G204" i="1" s="1"/>
  <c r="D205" i="1" s="1"/>
  <c r="B202" i="1" l="1"/>
  <c r="C203" i="1"/>
  <c r="F205" i="1"/>
  <c r="G205" i="1" s="1"/>
  <c r="D206" i="1" s="1"/>
  <c r="B203" i="1" l="1"/>
  <c r="C204" i="1"/>
  <c r="F206" i="1"/>
  <c r="G206" i="1" s="1"/>
  <c r="D207" i="1" s="1"/>
  <c r="C205" i="1" l="1"/>
  <c r="B204" i="1"/>
  <c r="F207" i="1"/>
  <c r="G207" i="1" s="1"/>
  <c r="D208" i="1" s="1"/>
  <c r="B205" i="1" l="1"/>
  <c r="C206" i="1"/>
  <c r="F208" i="1"/>
  <c r="G208" i="1" s="1"/>
  <c r="D209" i="1" s="1"/>
  <c r="B206" i="1" l="1"/>
  <c r="C207" i="1"/>
  <c r="F209" i="1"/>
  <c r="G209" i="1" s="1"/>
  <c r="D210" i="1" s="1"/>
  <c r="B207" i="1" l="1"/>
  <c r="C208" i="1"/>
  <c r="F210" i="1"/>
  <c r="G210" i="1" s="1"/>
  <c r="D211" i="1" s="1"/>
  <c r="C209" i="1" l="1"/>
  <c r="B208" i="1"/>
  <c r="F211" i="1"/>
  <c r="G211" i="1" s="1"/>
  <c r="D212" i="1" s="1"/>
  <c r="B209" i="1" l="1"/>
  <c r="C210" i="1"/>
  <c r="F212" i="1"/>
  <c r="G212" i="1" s="1"/>
  <c r="D213" i="1" s="1"/>
  <c r="B210" i="1" l="1"/>
  <c r="C211" i="1"/>
  <c r="F213" i="1"/>
  <c r="G213" i="1" s="1"/>
  <c r="D214" i="1" s="1"/>
  <c r="B211" i="1" l="1"/>
  <c r="C212" i="1"/>
  <c r="F214" i="1"/>
  <c r="G214" i="1" s="1"/>
  <c r="D215" i="1" s="1"/>
  <c r="C213" i="1" l="1"/>
  <c r="B212" i="1"/>
  <c r="F215" i="1"/>
  <c r="G215" i="1" s="1"/>
  <c r="D216" i="1" s="1"/>
  <c r="B213" i="1" l="1"/>
  <c r="C214" i="1"/>
  <c r="F216" i="1"/>
  <c r="G216" i="1" s="1"/>
  <c r="D217" i="1" s="1"/>
  <c r="B214" i="1" l="1"/>
  <c r="C215" i="1"/>
  <c r="F217" i="1"/>
  <c r="G217" i="1" s="1"/>
  <c r="D218" i="1" s="1"/>
  <c r="B215" i="1" l="1"/>
  <c r="C216" i="1"/>
  <c r="F218" i="1"/>
  <c r="G218" i="1" s="1"/>
  <c r="D219" i="1" s="1"/>
  <c r="C217" i="1" l="1"/>
  <c r="B216" i="1"/>
  <c r="F219" i="1"/>
  <c r="G219" i="1" s="1"/>
  <c r="D220" i="1" s="1"/>
  <c r="B217" i="1" l="1"/>
  <c r="C218" i="1"/>
  <c r="F220" i="1"/>
  <c r="G220" i="1" s="1"/>
  <c r="D221" i="1" s="1"/>
  <c r="F221" i="1" s="1"/>
  <c r="G221" i="1" s="1"/>
  <c r="D222" i="1" s="1"/>
  <c r="B218" i="1" l="1"/>
  <c r="C219" i="1"/>
  <c r="F222" i="1"/>
  <c r="G222" i="1" s="1"/>
  <c r="D223" i="1" s="1"/>
  <c r="B219" i="1" l="1"/>
  <c r="C220" i="1"/>
  <c r="F223" i="1"/>
  <c r="G223" i="1" s="1"/>
  <c r="D224" i="1" s="1"/>
  <c r="C221" i="1" l="1"/>
  <c r="B220" i="1"/>
  <c r="F224" i="1"/>
  <c r="G224" i="1" s="1"/>
  <c r="D225" i="1" s="1"/>
  <c r="C222" i="1" l="1"/>
  <c r="B221" i="1"/>
  <c r="F225" i="1"/>
  <c r="G225" i="1" s="1"/>
  <c r="D226" i="1" s="1"/>
  <c r="B222" i="1" l="1"/>
  <c r="C223" i="1"/>
  <c r="F226" i="1"/>
  <c r="G226" i="1" s="1"/>
  <c r="D227" i="1" s="1"/>
  <c r="B223" i="1" l="1"/>
  <c r="C224" i="1"/>
  <c r="F227" i="1"/>
  <c r="G227" i="1" s="1"/>
  <c r="D228" i="1" s="1"/>
  <c r="C225" i="1" l="1"/>
  <c r="B224" i="1"/>
  <c r="F228" i="1"/>
  <c r="G228" i="1" s="1"/>
  <c r="D229" i="1" s="1"/>
  <c r="B225" i="1" l="1"/>
  <c r="C226" i="1"/>
  <c r="F229" i="1"/>
  <c r="G229" i="1" s="1"/>
  <c r="D230" i="1" s="1"/>
  <c r="B226" i="1" l="1"/>
  <c r="C227" i="1"/>
  <c r="F230" i="1"/>
  <c r="G230" i="1" s="1"/>
  <c r="D231" i="1" s="1"/>
  <c r="B227" i="1" l="1"/>
  <c r="C228" i="1"/>
  <c r="F231" i="1"/>
  <c r="G231" i="1" s="1"/>
  <c r="D232" i="1" s="1"/>
  <c r="C229" i="1" l="1"/>
  <c r="B228" i="1"/>
  <c r="F232" i="1"/>
  <c r="G232" i="1" s="1"/>
  <c r="D233" i="1" s="1"/>
  <c r="B229" i="1" l="1"/>
  <c r="C230" i="1"/>
  <c r="F233" i="1"/>
  <c r="G233" i="1" s="1"/>
  <c r="D234" i="1" s="1"/>
  <c r="B230" i="1" l="1"/>
  <c r="C231" i="1"/>
  <c r="F234" i="1"/>
  <c r="G234" i="1" s="1"/>
  <c r="D235" i="1" s="1"/>
  <c r="B231" i="1" l="1"/>
  <c r="C232" i="1"/>
  <c r="F235" i="1"/>
  <c r="G235" i="1" s="1"/>
  <c r="D236" i="1" s="1"/>
  <c r="C233" i="1" l="1"/>
  <c r="B232" i="1"/>
  <c r="F236" i="1"/>
  <c r="G236" i="1" s="1"/>
  <c r="D237" i="1" s="1"/>
  <c r="B233" i="1" l="1"/>
  <c r="C234" i="1"/>
  <c r="F237" i="1"/>
  <c r="G237" i="1" s="1"/>
  <c r="D238" i="1" s="1"/>
  <c r="B234" i="1" l="1"/>
  <c r="C235" i="1"/>
  <c r="F238" i="1"/>
  <c r="G238" i="1" s="1"/>
  <c r="D239" i="1" s="1"/>
  <c r="B235" i="1" l="1"/>
  <c r="C236" i="1"/>
  <c r="F239" i="1"/>
  <c r="G239" i="1" s="1"/>
  <c r="D240" i="1" s="1"/>
  <c r="C237" i="1" l="1"/>
  <c r="B236" i="1"/>
  <c r="F240" i="1"/>
  <c r="G240" i="1" s="1"/>
  <c r="D241" i="1" s="1"/>
  <c r="B237" i="1" l="1"/>
  <c r="C238" i="1"/>
  <c r="F241" i="1"/>
  <c r="G241" i="1" s="1"/>
  <c r="D242" i="1" s="1"/>
  <c r="B238" i="1" l="1"/>
  <c r="C239" i="1"/>
  <c r="F242" i="1"/>
  <c r="G242" i="1" s="1"/>
  <c r="D243" i="1" s="1"/>
  <c r="B239" i="1" l="1"/>
  <c r="C240" i="1"/>
  <c r="F243" i="1"/>
  <c r="G243" i="1" s="1"/>
  <c r="D244" i="1" s="1"/>
  <c r="C241" i="1" l="1"/>
  <c r="B240" i="1"/>
  <c r="F244" i="1"/>
  <c r="G244" i="1" s="1"/>
  <c r="D245" i="1" s="1"/>
  <c r="C242" i="1" l="1"/>
  <c r="B241" i="1"/>
  <c r="F245" i="1"/>
  <c r="G245" i="1" s="1"/>
  <c r="D246" i="1" s="1"/>
  <c r="C243" i="1" l="1"/>
  <c r="B242" i="1"/>
  <c r="F246" i="1"/>
  <c r="G246" i="1" s="1"/>
  <c r="D247" i="1" s="1"/>
  <c r="C244" i="1" l="1"/>
  <c r="B243" i="1"/>
  <c r="F247" i="1"/>
  <c r="G247" i="1" s="1"/>
  <c r="D248" i="1" s="1"/>
  <c r="B244" i="1" l="1"/>
  <c r="C245" i="1"/>
  <c r="F248" i="1"/>
  <c r="G248" i="1" s="1"/>
  <c r="D249" i="1" s="1"/>
  <c r="C246" i="1" l="1"/>
  <c r="B245" i="1"/>
  <c r="F249" i="1"/>
  <c r="G249" i="1" s="1"/>
  <c r="D250" i="1" s="1"/>
  <c r="C247" i="1" l="1"/>
  <c r="B246" i="1"/>
  <c r="F250" i="1"/>
  <c r="G250" i="1" s="1"/>
  <c r="D251" i="1" s="1"/>
  <c r="C248" i="1" l="1"/>
  <c r="B247" i="1"/>
  <c r="F251" i="1"/>
  <c r="G251" i="1" s="1"/>
  <c r="D252" i="1" s="1"/>
  <c r="B248" i="1" l="1"/>
  <c r="C249" i="1"/>
  <c r="F252" i="1"/>
  <c r="G252" i="1" s="1"/>
  <c r="D253" i="1" s="1"/>
  <c r="C250" i="1" l="1"/>
  <c r="B249" i="1"/>
  <c r="F253" i="1"/>
  <c r="G253" i="1" s="1"/>
  <c r="D254" i="1" s="1"/>
  <c r="C251" i="1" l="1"/>
  <c r="B250" i="1"/>
  <c r="F254" i="1"/>
  <c r="G254" i="1" s="1"/>
  <c r="D255" i="1" s="1"/>
  <c r="C252" i="1" l="1"/>
  <c r="B251" i="1"/>
  <c r="F255" i="1"/>
  <c r="G255" i="1" s="1"/>
  <c r="D256" i="1" s="1"/>
  <c r="B252" i="1" l="1"/>
  <c r="C253" i="1"/>
  <c r="F256" i="1"/>
  <c r="G256" i="1" s="1"/>
  <c r="D257" i="1" s="1"/>
  <c r="C254" i="1" l="1"/>
  <c r="B253" i="1"/>
  <c r="F257" i="1"/>
  <c r="G257" i="1" s="1"/>
  <c r="D258" i="1" s="1"/>
  <c r="F258" i="1" s="1"/>
  <c r="G258" i="1" s="1"/>
  <c r="D259" i="1" s="1"/>
  <c r="C255" i="1" l="1"/>
  <c r="B254" i="1"/>
  <c r="F259" i="1"/>
  <c r="G259" i="1" s="1"/>
  <c r="D260" i="1" s="1"/>
  <c r="B255" i="1" l="1"/>
  <c r="C256" i="1"/>
  <c r="F260" i="1"/>
  <c r="G260" i="1" s="1"/>
  <c r="D261" i="1" s="1"/>
  <c r="B256" i="1" l="1"/>
  <c r="C257" i="1"/>
  <c r="F261" i="1"/>
  <c r="G261" i="1" s="1"/>
  <c r="D262" i="1" s="1"/>
  <c r="C258" i="1" l="1"/>
  <c r="B257" i="1"/>
  <c r="F262" i="1"/>
  <c r="G262" i="1" s="1"/>
  <c r="D263" i="1" s="1"/>
  <c r="C259" i="1" l="1"/>
  <c r="B258" i="1"/>
  <c r="F263" i="1"/>
  <c r="G263" i="1" s="1"/>
  <c r="D264" i="1" s="1"/>
  <c r="C260" i="1" l="1"/>
  <c r="B259" i="1"/>
  <c r="F264" i="1"/>
  <c r="G264" i="1" s="1"/>
  <c r="D265" i="1" s="1"/>
  <c r="B260" i="1" l="1"/>
  <c r="C261" i="1"/>
  <c r="F265" i="1"/>
  <c r="G265" i="1" s="1"/>
  <c r="D266" i="1" s="1"/>
  <c r="C262" i="1" l="1"/>
  <c r="B261" i="1"/>
  <c r="F266" i="1"/>
  <c r="G266" i="1" s="1"/>
  <c r="D267" i="1" s="1"/>
  <c r="C263" i="1" l="1"/>
  <c r="B262" i="1"/>
  <c r="F267" i="1"/>
  <c r="G267" i="1" s="1"/>
  <c r="D268" i="1" s="1"/>
  <c r="C264" i="1" l="1"/>
  <c r="B263" i="1"/>
  <c r="F268" i="1"/>
  <c r="G268" i="1" s="1"/>
  <c r="D269" i="1" s="1"/>
  <c r="B264" i="1" l="1"/>
  <c r="C265" i="1"/>
  <c r="F269" i="1"/>
  <c r="G269" i="1" s="1"/>
  <c r="D270" i="1" s="1"/>
  <c r="C266" i="1" l="1"/>
  <c r="B265" i="1"/>
  <c r="F270" i="1"/>
  <c r="G270" i="1" s="1"/>
  <c r="D271" i="1" s="1"/>
  <c r="C267" i="1" l="1"/>
  <c r="B266" i="1"/>
  <c r="F271" i="1"/>
  <c r="G271" i="1" s="1"/>
  <c r="D272" i="1" s="1"/>
  <c r="C268" i="1" l="1"/>
  <c r="B267" i="1"/>
  <c r="F272" i="1"/>
  <c r="G272" i="1" s="1"/>
  <c r="D273" i="1" s="1"/>
  <c r="B268" i="1" l="1"/>
  <c r="C269" i="1"/>
  <c r="F273" i="1"/>
  <c r="G273" i="1" s="1"/>
  <c r="D274" i="1" s="1"/>
  <c r="B269" i="1" l="1"/>
  <c r="C270" i="1"/>
  <c r="F274" i="1"/>
  <c r="G274" i="1" s="1"/>
  <c r="D275" i="1" s="1"/>
  <c r="C271" i="1" l="1"/>
  <c r="B270" i="1"/>
  <c r="F275" i="1"/>
  <c r="G275" i="1" s="1"/>
  <c r="D276" i="1" s="1"/>
  <c r="C272" i="1" l="1"/>
  <c r="B271" i="1"/>
  <c r="F276" i="1"/>
  <c r="G276" i="1" s="1"/>
  <c r="D277" i="1" s="1"/>
  <c r="B272" i="1" l="1"/>
  <c r="C273" i="1"/>
  <c r="F277" i="1"/>
  <c r="G277" i="1" s="1"/>
  <c r="D278" i="1" s="1"/>
  <c r="C274" i="1" l="1"/>
  <c r="B273" i="1"/>
  <c r="F278" i="1"/>
  <c r="G278" i="1" s="1"/>
  <c r="D279" i="1" s="1"/>
  <c r="C275" i="1" l="1"/>
  <c r="B274" i="1"/>
  <c r="F279" i="1"/>
  <c r="G279" i="1" s="1"/>
  <c r="D280" i="1" s="1"/>
  <c r="C276" i="1" l="1"/>
  <c r="B275" i="1"/>
  <c r="F280" i="1"/>
  <c r="G280" i="1" s="1"/>
  <c r="D281" i="1" s="1"/>
  <c r="B276" i="1" l="1"/>
  <c r="C277" i="1"/>
  <c r="F281" i="1"/>
  <c r="G281" i="1" s="1"/>
  <c r="D282" i="1" s="1"/>
  <c r="C278" i="1" l="1"/>
  <c r="B277" i="1"/>
  <c r="F282" i="1"/>
  <c r="G282" i="1" s="1"/>
  <c r="D283" i="1" s="1"/>
  <c r="C279" i="1" l="1"/>
  <c r="B278" i="1"/>
  <c r="F283" i="1"/>
  <c r="G283" i="1" s="1"/>
  <c r="D284" i="1" s="1"/>
  <c r="C280" i="1" l="1"/>
  <c r="B279" i="1"/>
  <c r="F284" i="1"/>
  <c r="G284" i="1" s="1"/>
  <c r="D285" i="1" s="1"/>
  <c r="B280" i="1" l="1"/>
  <c r="C281" i="1"/>
  <c r="F285" i="1"/>
  <c r="G285" i="1" s="1"/>
  <c r="D286" i="1" s="1"/>
  <c r="C282" i="1" l="1"/>
  <c r="B281" i="1"/>
  <c r="F286" i="1"/>
  <c r="G286" i="1" s="1"/>
  <c r="D287" i="1" s="1"/>
  <c r="C283" i="1" l="1"/>
  <c r="B282" i="1"/>
  <c r="F287" i="1"/>
  <c r="G287" i="1" s="1"/>
  <c r="D288" i="1" s="1"/>
  <c r="C284" i="1" l="1"/>
  <c r="B283" i="1"/>
  <c r="F288" i="1"/>
  <c r="G288" i="1" s="1"/>
  <c r="D289" i="1" s="1"/>
  <c r="B284" i="1" l="1"/>
  <c r="C285" i="1"/>
  <c r="F289" i="1"/>
  <c r="G289" i="1" s="1"/>
  <c r="D290" i="1" s="1"/>
  <c r="C286" i="1" l="1"/>
  <c r="B285" i="1"/>
  <c r="F290" i="1"/>
  <c r="G290" i="1" s="1"/>
  <c r="D291" i="1" s="1"/>
  <c r="C287" i="1" l="1"/>
  <c r="B286" i="1"/>
  <c r="F291" i="1"/>
  <c r="G291" i="1" s="1"/>
  <c r="D292" i="1" s="1"/>
  <c r="C288" i="1" l="1"/>
  <c r="B287" i="1"/>
  <c r="F292" i="1"/>
  <c r="G292" i="1" s="1"/>
  <c r="D293" i="1" s="1"/>
  <c r="B288" i="1" l="1"/>
  <c r="C289" i="1"/>
  <c r="F293" i="1"/>
  <c r="G293" i="1" s="1"/>
  <c r="D294" i="1" s="1"/>
  <c r="C290" i="1" l="1"/>
  <c r="B289" i="1"/>
  <c r="F294" i="1"/>
  <c r="G294" i="1" s="1"/>
  <c r="D295" i="1" s="1"/>
  <c r="C291" i="1" l="1"/>
  <c r="B290" i="1"/>
  <c r="F295" i="1"/>
  <c r="G295" i="1" s="1"/>
  <c r="D296" i="1" s="1"/>
  <c r="C292" i="1" l="1"/>
  <c r="B291" i="1"/>
  <c r="F296" i="1"/>
  <c r="G296" i="1" s="1"/>
  <c r="D297" i="1" s="1"/>
  <c r="B292" i="1" l="1"/>
  <c r="C293" i="1"/>
  <c r="F297" i="1"/>
  <c r="G297" i="1" s="1"/>
  <c r="D298" i="1" s="1"/>
  <c r="C294" i="1" l="1"/>
  <c r="B293" i="1"/>
  <c r="F298" i="1"/>
  <c r="G298" i="1" s="1"/>
  <c r="D299" i="1" s="1"/>
  <c r="C295" i="1" l="1"/>
  <c r="B294" i="1"/>
  <c r="F299" i="1"/>
  <c r="G299" i="1" s="1"/>
  <c r="D300" i="1" s="1"/>
  <c r="C296" i="1" l="1"/>
  <c r="B295" i="1"/>
  <c r="F300" i="1"/>
  <c r="G300" i="1" s="1"/>
  <c r="D301" i="1" s="1"/>
  <c r="B296" i="1" l="1"/>
  <c r="C297" i="1"/>
  <c r="F301" i="1"/>
  <c r="G301" i="1" s="1"/>
  <c r="D302" i="1" s="1"/>
  <c r="C298" i="1" l="1"/>
  <c r="B297" i="1"/>
  <c r="F302" i="1"/>
  <c r="G302" i="1" s="1"/>
  <c r="D303" i="1" s="1"/>
  <c r="C299" i="1" l="1"/>
  <c r="B298" i="1"/>
  <c r="F303" i="1"/>
  <c r="G303" i="1" s="1"/>
  <c r="D304" i="1" s="1"/>
  <c r="C300" i="1" l="1"/>
  <c r="B299" i="1"/>
  <c r="F304" i="1"/>
  <c r="G304" i="1" s="1"/>
  <c r="D305" i="1" s="1"/>
  <c r="B300" i="1" l="1"/>
  <c r="C301" i="1"/>
  <c r="F305" i="1"/>
  <c r="G305" i="1" s="1"/>
  <c r="D306" i="1" s="1"/>
  <c r="B301" i="1" l="1"/>
  <c r="C302" i="1"/>
  <c r="F306" i="1"/>
  <c r="G306" i="1" s="1"/>
  <c r="D307" i="1" s="1"/>
  <c r="B302" i="1" l="1"/>
  <c r="C303" i="1"/>
  <c r="F307" i="1"/>
  <c r="G307" i="1" s="1"/>
  <c r="D308" i="1" s="1"/>
  <c r="C304" i="1" l="1"/>
  <c r="B303" i="1"/>
  <c r="F308" i="1"/>
  <c r="G308" i="1" s="1"/>
  <c r="D309" i="1" s="1"/>
  <c r="B304" i="1" l="1"/>
  <c r="C305" i="1"/>
  <c r="F309" i="1"/>
  <c r="G309" i="1" s="1"/>
  <c r="D310" i="1" s="1"/>
  <c r="C306" i="1" l="1"/>
  <c r="B305" i="1"/>
  <c r="F310" i="1"/>
  <c r="G310" i="1" s="1"/>
  <c r="D311" i="1" s="1"/>
  <c r="C307" i="1" l="1"/>
  <c r="B306" i="1"/>
  <c r="F311" i="1"/>
  <c r="G311" i="1" s="1"/>
  <c r="D312" i="1" s="1"/>
  <c r="C308" i="1" l="1"/>
  <c r="B307" i="1"/>
  <c r="F312" i="1"/>
  <c r="G312" i="1" s="1"/>
  <c r="D313" i="1" s="1"/>
  <c r="B308" i="1" l="1"/>
  <c r="C309" i="1"/>
  <c r="F313" i="1"/>
  <c r="G313" i="1" s="1"/>
  <c r="D314" i="1" s="1"/>
  <c r="C310" i="1" l="1"/>
  <c r="B309" i="1"/>
  <c r="F314" i="1"/>
  <c r="G314" i="1" s="1"/>
  <c r="D315" i="1" s="1"/>
  <c r="C311" i="1" l="1"/>
  <c r="B310" i="1"/>
  <c r="F315" i="1"/>
  <c r="G315" i="1" s="1"/>
  <c r="D316" i="1" s="1"/>
  <c r="C312" i="1" l="1"/>
  <c r="B311" i="1"/>
  <c r="F316" i="1"/>
  <c r="G316" i="1" s="1"/>
  <c r="D317" i="1" s="1"/>
  <c r="B312" i="1" l="1"/>
  <c r="C313" i="1"/>
  <c r="F317" i="1"/>
  <c r="G317" i="1" s="1"/>
  <c r="D318" i="1" s="1"/>
  <c r="C314" i="1" l="1"/>
  <c r="B313" i="1"/>
  <c r="F318" i="1"/>
  <c r="G318" i="1" s="1"/>
  <c r="D319" i="1" s="1"/>
  <c r="C315" i="1" l="1"/>
  <c r="B314" i="1"/>
  <c r="F319" i="1"/>
  <c r="G319" i="1" s="1"/>
  <c r="D320" i="1" s="1"/>
  <c r="C316" i="1" l="1"/>
  <c r="B315" i="1"/>
  <c r="F320" i="1"/>
  <c r="G320" i="1" s="1"/>
  <c r="D321" i="1" s="1"/>
  <c r="B316" i="1" l="1"/>
  <c r="C317" i="1"/>
  <c r="F321" i="1"/>
  <c r="G321" i="1" s="1"/>
  <c r="D322" i="1" s="1"/>
  <c r="C318" i="1" l="1"/>
  <c r="B317" i="1"/>
  <c r="F322" i="1"/>
  <c r="G322" i="1" s="1"/>
  <c r="D323" i="1" s="1"/>
  <c r="C319" i="1" l="1"/>
  <c r="B318" i="1"/>
  <c r="F323" i="1"/>
  <c r="G323" i="1" s="1"/>
  <c r="D324" i="1" s="1"/>
  <c r="C320" i="1" l="1"/>
  <c r="B319" i="1"/>
  <c r="F324" i="1"/>
  <c r="G324" i="1" s="1"/>
  <c r="D325" i="1" s="1"/>
  <c r="B320" i="1" l="1"/>
  <c r="C321" i="1"/>
  <c r="F325" i="1"/>
  <c r="G325" i="1" s="1"/>
  <c r="D326" i="1" s="1"/>
  <c r="C322" i="1" l="1"/>
  <c r="B321" i="1"/>
  <c r="F326" i="1"/>
  <c r="G326" i="1" s="1"/>
  <c r="D327" i="1" s="1"/>
  <c r="C323" i="1" l="1"/>
  <c r="B322" i="1"/>
  <c r="F327" i="1"/>
  <c r="G327" i="1" s="1"/>
  <c r="D328" i="1" s="1"/>
  <c r="C324" i="1" l="1"/>
  <c r="B323" i="1"/>
  <c r="F328" i="1"/>
  <c r="G328" i="1" s="1"/>
  <c r="D329" i="1" s="1"/>
  <c r="B324" i="1" l="1"/>
  <c r="C325" i="1"/>
  <c r="F329" i="1"/>
  <c r="G329" i="1" s="1"/>
  <c r="D330" i="1" s="1"/>
  <c r="C326" i="1" l="1"/>
  <c r="B325" i="1"/>
  <c r="F330" i="1"/>
  <c r="G330" i="1" s="1"/>
  <c r="D331" i="1" s="1"/>
  <c r="C327" i="1" l="1"/>
  <c r="B326" i="1"/>
  <c r="F331" i="1"/>
  <c r="G331" i="1" s="1"/>
  <c r="D332" i="1" s="1"/>
  <c r="C328" i="1" l="1"/>
  <c r="B327" i="1"/>
  <c r="F332" i="1"/>
  <c r="G332" i="1" s="1"/>
  <c r="D333" i="1" s="1"/>
  <c r="B328" i="1" l="1"/>
  <c r="C329" i="1"/>
  <c r="F333" i="1"/>
  <c r="G333" i="1" s="1"/>
  <c r="D334" i="1" s="1"/>
  <c r="C330" i="1" l="1"/>
  <c r="B329" i="1"/>
  <c r="F334" i="1"/>
  <c r="G334" i="1" s="1"/>
  <c r="D335" i="1" s="1"/>
  <c r="B330" i="1" l="1"/>
  <c r="C331" i="1"/>
  <c r="F335" i="1"/>
  <c r="G335" i="1" s="1"/>
  <c r="D336" i="1" s="1"/>
  <c r="C332" i="1" l="1"/>
  <c r="B331" i="1"/>
  <c r="F336" i="1"/>
  <c r="G336" i="1" s="1"/>
  <c r="D337" i="1" s="1"/>
  <c r="C333" i="1" l="1"/>
  <c r="B332" i="1"/>
  <c r="F337" i="1"/>
  <c r="G337" i="1" s="1"/>
  <c r="D338" i="1" s="1"/>
  <c r="C334" i="1" l="1"/>
  <c r="B333" i="1"/>
  <c r="F338" i="1"/>
  <c r="G338" i="1" s="1"/>
  <c r="D339" i="1" s="1"/>
  <c r="C335" i="1" l="1"/>
  <c r="B334" i="1"/>
  <c r="F339" i="1"/>
  <c r="G339" i="1" s="1"/>
  <c r="D340" i="1" s="1"/>
  <c r="C336" i="1" l="1"/>
  <c r="B335" i="1"/>
  <c r="F340" i="1"/>
  <c r="G340" i="1" s="1"/>
  <c r="D341" i="1" s="1"/>
  <c r="B336" i="1" l="1"/>
  <c r="C337" i="1"/>
  <c r="F341" i="1"/>
  <c r="G341" i="1" s="1"/>
  <c r="D342" i="1" s="1"/>
  <c r="C338" i="1" l="1"/>
  <c r="B337" i="1"/>
  <c r="F342" i="1"/>
  <c r="G342" i="1" s="1"/>
  <c r="D343" i="1" s="1"/>
  <c r="B338" i="1" l="1"/>
  <c r="C339" i="1"/>
  <c r="F343" i="1"/>
  <c r="G343" i="1" s="1"/>
  <c r="D344" i="1" s="1"/>
  <c r="C340" i="1" l="1"/>
  <c r="B339" i="1"/>
  <c r="F344" i="1"/>
  <c r="G344" i="1" s="1"/>
  <c r="D345" i="1" s="1"/>
  <c r="B340" i="1" l="1"/>
  <c r="C341" i="1"/>
  <c r="F345" i="1"/>
  <c r="G345" i="1" s="1"/>
  <c r="D346" i="1" s="1"/>
  <c r="C342" i="1" l="1"/>
  <c r="B341" i="1"/>
  <c r="F346" i="1"/>
  <c r="G346" i="1" s="1"/>
  <c r="D347" i="1" s="1"/>
  <c r="C343" i="1" l="1"/>
  <c r="B342" i="1"/>
  <c r="F347" i="1"/>
  <c r="G347" i="1" s="1"/>
  <c r="D348" i="1" s="1"/>
  <c r="C344" i="1" l="1"/>
  <c r="B343" i="1"/>
  <c r="F348" i="1"/>
  <c r="G348" i="1" s="1"/>
  <c r="D349" i="1" s="1"/>
  <c r="B344" i="1" l="1"/>
  <c r="C345" i="1"/>
  <c r="F349" i="1"/>
  <c r="G349" i="1" s="1"/>
  <c r="D350" i="1" s="1"/>
  <c r="C346" i="1" l="1"/>
  <c r="B345" i="1"/>
  <c r="F350" i="1"/>
  <c r="G350" i="1" s="1"/>
  <c r="D351" i="1" s="1"/>
  <c r="F351" i="1" s="1"/>
  <c r="G351" i="1" s="1"/>
  <c r="D352" i="1" s="1"/>
  <c r="C347" i="1" l="1"/>
  <c r="B346" i="1"/>
  <c r="F352" i="1"/>
  <c r="G352" i="1" s="1"/>
  <c r="D353" i="1" s="1"/>
  <c r="C348" i="1" l="1"/>
  <c r="B347" i="1"/>
  <c r="F353" i="1"/>
  <c r="G353" i="1" s="1"/>
  <c r="D354" i="1" s="1"/>
  <c r="B348" i="1" l="1"/>
  <c r="C349" i="1"/>
  <c r="F354" i="1"/>
  <c r="G354" i="1" s="1"/>
  <c r="D355" i="1" s="1"/>
  <c r="C350" i="1" l="1"/>
  <c r="B349" i="1"/>
  <c r="F355" i="1"/>
  <c r="G355" i="1" s="1"/>
  <c r="D356" i="1" s="1"/>
  <c r="C351" i="1" l="1"/>
  <c r="B350" i="1"/>
  <c r="F356" i="1"/>
  <c r="G356" i="1" s="1"/>
  <c r="D357" i="1" s="1"/>
  <c r="C352" i="1" l="1"/>
  <c r="B351" i="1"/>
  <c r="F357" i="1"/>
  <c r="G357" i="1" s="1"/>
  <c r="D358" i="1" s="1"/>
  <c r="C353" i="1" l="1"/>
  <c r="B352" i="1"/>
  <c r="F358" i="1"/>
  <c r="G358" i="1" s="1"/>
  <c r="D359" i="1" s="1"/>
  <c r="C354" i="1" l="1"/>
  <c r="B353" i="1"/>
  <c r="F359" i="1"/>
  <c r="G359" i="1" s="1"/>
  <c r="D360" i="1" s="1"/>
  <c r="C355" i="1" l="1"/>
  <c r="B354" i="1"/>
  <c r="F360" i="1"/>
  <c r="G360" i="1" s="1"/>
  <c r="D361" i="1" s="1"/>
  <c r="C356" i="1" l="1"/>
  <c r="B355" i="1"/>
  <c r="F361" i="1"/>
  <c r="G361" i="1" s="1"/>
  <c r="D362" i="1" s="1"/>
  <c r="B356" i="1" l="1"/>
  <c r="C357" i="1"/>
  <c r="F362" i="1"/>
  <c r="G362" i="1" s="1"/>
  <c r="D363" i="1" s="1"/>
  <c r="C358" i="1" l="1"/>
  <c r="B357" i="1"/>
  <c r="F363" i="1"/>
  <c r="G363" i="1" s="1"/>
  <c r="D364" i="1" s="1"/>
  <c r="C359" i="1" l="1"/>
  <c r="B358" i="1"/>
  <c r="F364" i="1"/>
  <c r="G364" i="1" s="1"/>
  <c r="D365" i="1" s="1"/>
  <c r="C360" i="1" l="1"/>
  <c r="B359" i="1"/>
  <c r="F365" i="1"/>
  <c r="G365" i="1" s="1"/>
  <c r="D366" i="1" s="1"/>
  <c r="C361" i="1" l="1"/>
  <c r="B360" i="1"/>
  <c r="F366" i="1"/>
  <c r="G366" i="1" s="1"/>
  <c r="D367" i="1" s="1"/>
  <c r="C362" i="1" l="1"/>
  <c r="B361" i="1"/>
  <c r="F367" i="1"/>
  <c r="G367" i="1" s="1"/>
  <c r="D368" i="1" s="1"/>
  <c r="C363" i="1" l="1"/>
  <c r="B362" i="1"/>
  <c r="F368" i="1"/>
  <c r="G368" i="1" s="1"/>
  <c r="D369" i="1" s="1"/>
  <c r="C364" i="1" l="1"/>
  <c r="B363" i="1"/>
  <c r="F369" i="1"/>
  <c r="G369" i="1" s="1"/>
  <c r="D370" i="1" s="1"/>
  <c r="B364" i="1" l="1"/>
  <c r="C365" i="1"/>
  <c r="F370" i="1"/>
  <c r="G370" i="1" s="1"/>
  <c r="D371" i="1" s="1"/>
  <c r="C366" i="1" l="1"/>
  <c r="B365" i="1"/>
  <c r="F371" i="1"/>
  <c r="G371" i="1" s="1"/>
  <c r="D372" i="1" s="1"/>
  <c r="C367" i="1" l="1"/>
  <c r="B366" i="1"/>
  <c r="F372" i="1"/>
  <c r="G372" i="1" s="1"/>
  <c r="D373" i="1" s="1"/>
  <c r="C368" i="1" l="1"/>
  <c r="B367" i="1"/>
  <c r="F373" i="1"/>
  <c r="G373" i="1" s="1"/>
  <c r="D374" i="1" s="1"/>
  <c r="B368" i="1" l="1"/>
  <c r="C369" i="1"/>
  <c r="F374" i="1"/>
  <c r="G374" i="1" s="1"/>
  <c r="D375" i="1" s="1"/>
  <c r="C370" i="1" l="1"/>
  <c r="B369" i="1"/>
  <c r="F375" i="1"/>
  <c r="G375" i="1" s="1"/>
  <c r="D376" i="1" s="1"/>
  <c r="C371" i="1" l="1"/>
  <c r="B370" i="1"/>
  <c r="F376" i="1"/>
  <c r="G376" i="1" s="1"/>
  <c r="D377" i="1" s="1"/>
  <c r="C372" i="1" l="1"/>
  <c r="B371" i="1"/>
  <c r="F377" i="1"/>
  <c r="G377" i="1" s="1"/>
  <c r="D378" i="1" s="1"/>
  <c r="B372" i="1" l="1"/>
  <c r="C373" i="1"/>
  <c r="F378" i="1"/>
  <c r="G378" i="1" s="1"/>
  <c r="D379" i="1" s="1"/>
  <c r="C374" i="1" l="1"/>
  <c r="B373" i="1"/>
  <c r="F379" i="1"/>
  <c r="G379" i="1" s="1"/>
  <c r="D380" i="1" s="1"/>
  <c r="C375" i="1" l="1"/>
  <c r="B374" i="1"/>
  <c r="F380" i="1"/>
  <c r="G380" i="1" s="1"/>
  <c r="D381" i="1" s="1"/>
  <c r="C376" i="1" l="1"/>
  <c r="B375" i="1"/>
  <c r="F381" i="1"/>
  <c r="G381" i="1" s="1"/>
  <c r="D382" i="1" s="1"/>
  <c r="B376" i="1" l="1"/>
  <c r="C377" i="1"/>
  <c r="F382" i="1"/>
  <c r="G382" i="1" s="1"/>
  <c r="D383" i="1" s="1"/>
  <c r="C378" i="1" l="1"/>
  <c r="B377" i="1"/>
  <c r="F383" i="1"/>
  <c r="G383" i="1" s="1"/>
  <c r="D384" i="1" s="1"/>
  <c r="C379" i="1" l="1"/>
  <c r="B378" i="1"/>
  <c r="F384" i="1"/>
  <c r="G384" i="1" s="1"/>
  <c r="D385" i="1" s="1"/>
  <c r="C380" i="1" l="1"/>
  <c r="B379" i="1"/>
  <c r="F385" i="1"/>
  <c r="G385" i="1" s="1"/>
  <c r="D386" i="1" s="1"/>
  <c r="B380" i="1" l="1"/>
  <c r="C381" i="1"/>
  <c r="F386" i="1"/>
  <c r="G386" i="1" s="1"/>
  <c r="D387" i="1" s="1"/>
  <c r="C382" i="1" l="1"/>
  <c r="B381" i="1"/>
  <c r="F387" i="1"/>
  <c r="G387" i="1" s="1"/>
  <c r="D388" i="1" s="1"/>
  <c r="C383" i="1" l="1"/>
  <c r="B382" i="1"/>
  <c r="F388" i="1"/>
  <c r="G388" i="1" s="1"/>
  <c r="D389" i="1" s="1"/>
  <c r="C384" i="1" l="1"/>
  <c r="B383" i="1"/>
  <c r="F389" i="1"/>
  <c r="G389" i="1" s="1"/>
  <c r="D390" i="1" s="1"/>
  <c r="B384" i="1" l="1"/>
  <c r="C385" i="1"/>
  <c r="F390" i="1"/>
  <c r="G390" i="1" s="1"/>
  <c r="D391" i="1" s="1"/>
  <c r="C386" i="1" l="1"/>
  <c r="B385" i="1"/>
  <c r="F391" i="1"/>
  <c r="G391" i="1" s="1"/>
  <c r="D392" i="1" s="1"/>
  <c r="B386" i="1" l="1"/>
  <c r="C387" i="1"/>
  <c r="F392" i="1"/>
  <c r="G392" i="1" s="1"/>
  <c r="D393" i="1" s="1"/>
  <c r="C388" i="1" l="1"/>
  <c r="B387" i="1"/>
  <c r="F393" i="1"/>
  <c r="G393" i="1" s="1"/>
  <c r="D394" i="1" s="1"/>
  <c r="B388" i="1" l="1"/>
  <c r="C389" i="1"/>
  <c r="F394" i="1"/>
  <c r="G394" i="1" s="1"/>
  <c r="D395" i="1" s="1"/>
  <c r="C390" i="1" l="1"/>
  <c r="B389" i="1"/>
  <c r="F395" i="1"/>
  <c r="G395" i="1" s="1"/>
  <c r="D396" i="1" s="1"/>
  <c r="C391" i="1" l="1"/>
  <c r="B390" i="1"/>
  <c r="F396" i="1"/>
  <c r="G396" i="1" s="1"/>
  <c r="D397" i="1" s="1"/>
  <c r="B391" i="1" l="1"/>
  <c r="C392" i="1"/>
  <c r="F397" i="1"/>
  <c r="G397" i="1" s="1"/>
  <c r="D398" i="1" s="1"/>
  <c r="B392" i="1" l="1"/>
  <c r="C393" i="1"/>
  <c r="F398" i="1"/>
  <c r="G398" i="1" s="1"/>
  <c r="D399" i="1" s="1"/>
  <c r="C394" i="1" l="1"/>
  <c r="B393" i="1"/>
  <c r="F399" i="1"/>
  <c r="G399" i="1" s="1"/>
  <c r="D400" i="1" s="1"/>
  <c r="C395" i="1" l="1"/>
  <c r="B394" i="1"/>
  <c r="F400" i="1"/>
  <c r="G400" i="1" s="1"/>
  <c r="D401" i="1" s="1"/>
  <c r="C396" i="1" l="1"/>
  <c r="B395" i="1"/>
  <c r="F401" i="1"/>
  <c r="G401" i="1" s="1"/>
  <c r="D402" i="1" s="1"/>
  <c r="C397" i="1" l="1"/>
  <c r="B396" i="1"/>
  <c r="F402" i="1"/>
  <c r="G402" i="1" s="1"/>
  <c r="D403" i="1" s="1"/>
  <c r="C398" i="1" l="1"/>
  <c r="B397" i="1"/>
  <c r="F403" i="1"/>
  <c r="G403" i="1" s="1"/>
  <c r="C399" i="1" l="1"/>
  <c r="B398" i="1"/>
  <c r="C400" i="1" l="1"/>
  <c r="B399" i="1"/>
  <c r="B400" i="1" l="1"/>
  <c r="C401" i="1"/>
  <c r="C402" i="1" l="1"/>
  <c r="B401" i="1"/>
  <c r="B402" i="1" l="1"/>
  <c r="C403" i="1"/>
  <c r="B403" i="1" s="1"/>
</calcChain>
</file>

<file path=xl/sharedStrings.xml><?xml version="1.0" encoding="utf-8"?>
<sst xmlns="http://schemas.openxmlformats.org/spreadsheetml/2006/main" count="15" uniqueCount="14">
  <si>
    <t>Compound Interest Spreadsheet</t>
  </si>
  <si>
    <t>Principal</t>
  </si>
  <si>
    <t>Interest Rate</t>
  </si>
  <si>
    <t>N Value</t>
  </si>
  <si>
    <r>
      <t>Principal</t>
    </r>
    <r>
      <rPr>
        <sz val="11"/>
        <color theme="1"/>
        <rFont val="Calibri"/>
        <family val="2"/>
        <scheme val="minor"/>
      </rPr>
      <t xml:space="preserve"> is the amount invested</t>
    </r>
  </si>
  <si>
    <r>
      <t>Interest Rate</t>
    </r>
    <r>
      <rPr>
        <sz val="11"/>
        <color theme="1"/>
        <rFont val="Calibri"/>
        <family val="2"/>
        <scheme val="minor"/>
      </rPr>
      <t xml:space="preserve"> is the annual rate of interest</t>
    </r>
  </si>
  <si>
    <r>
      <t xml:space="preserve">N Value </t>
    </r>
    <r>
      <rPr>
        <sz val="11"/>
        <color theme="1"/>
        <rFont val="Calibri"/>
        <family val="2"/>
        <scheme val="minor"/>
      </rPr>
      <t xml:space="preserve">is the number of compounding </t>
    </r>
  </si>
  <si>
    <t>periods per year</t>
  </si>
  <si>
    <t>Years</t>
  </si>
  <si>
    <t># Compounding Periods</t>
  </si>
  <si>
    <t>Opening Value</t>
  </si>
  <si>
    <t>Interest Earned</t>
  </si>
  <si>
    <t>Closing Value</t>
  </si>
  <si>
    <t>Input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</si>
</sst>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66FF"/>
      <name val="Calibri"/>
      <family val="2"/>
      <scheme val="minor"/>
    </font>
    <font>
      <sz val="28"/>
      <color rgb="FF0066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0" xfId="0" applyFill="1"/>
    <xf numFmtId="0" fontId="1" fillId="3" borderId="0" xfId="0" applyFont="1" applyFill="1"/>
    <xf numFmtId="0" fontId="1" fillId="0" borderId="0" xfId="0" applyFont="1"/>
    <xf numFmtId="0" fontId="0" fillId="0" borderId="0" xfId="0" applyFill="1"/>
    <xf numFmtId="164" fontId="0" fillId="2" borderId="1" xfId="0" applyNumberFormat="1" applyFill="1" applyBorder="1" applyProtection="1">
      <protection locked="0"/>
    </xf>
    <xf numFmtId="10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3"/>
  <sheetViews>
    <sheetView showGridLines="0" tabSelected="1" zoomScale="85" zoomScaleNormal="85" workbookViewId="0">
      <selection activeCell="B4" sqref="B4"/>
    </sheetView>
  </sheetViews>
  <sheetFormatPr defaultRowHeight="15" x14ac:dyDescent="0.25"/>
  <cols>
    <col min="1" max="1" width="1.85546875" customWidth="1"/>
    <col min="2" max="2" width="6.5703125" customWidth="1"/>
    <col min="3" max="3" width="16" customWidth="1"/>
    <col min="4" max="4" width="13.28515625" customWidth="1"/>
    <col min="5" max="5" width="9.7109375" customWidth="1"/>
    <col min="6" max="6" width="11.140625" customWidth="1"/>
    <col min="7" max="7" width="12.140625" customWidth="1"/>
    <col min="8" max="8" width="10.42578125" customWidth="1"/>
    <col min="9" max="9" width="18.28515625" customWidth="1"/>
    <col min="10" max="10" width="11" customWidth="1"/>
  </cols>
  <sheetData>
    <row r="1" spans="2:11" ht="18.75" x14ac:dyDescent="0.3">
      <c r="B1" s="15" t="s">
        <v>0</v>
      </c>
      <c r="C1" s="16"/>
      <c r="D1" s="16"/>
      <c r="E1" s="16"/>
      <c r="F1" s="16"/>
      <c r="G1" s="16"/>
    </row>
    <row r="3" spans="2:11" ht="30" customHeight="1" x14ac:dyDescent="0.55000000000000004">
      <c r="B3" s="13" t="s">
        <v>8</v>
      </c>
      <c r="C3" s="14" t="s">
        <v>9</v>
      </c>
      <c r="D3" s="14" t="s">
        <v>10</v>
      </c>
      <c r="E3" s="14" t="s">
        <v>2</v>
      </c>
      <c r="F3" s="14" t="s">
        <v>11</v>
      </c>
      <c r="G3" s="14" t="s">
        <v>12</v>
      </c>
      <c r="H3" s="5"/>
      <c r="I3" s="17" t="s">
        <v>13</v>
      </c>
      <c r="J3" s="18"/>
    </row>
    <row r="4" spans="2:11" x14ac:dyDescent="0.25">
      <c r="B4" s="10">
        <f t="shared" ref="B4:B35" si="0">C4/J$6</f>
        <v>1</v>
      </c>
      <c r="C4" s="10">
        <f>1</f>
        <v>1</v>
      </c>
      <c r="D4" s="11">
        <f>J4</f>
        <v>2500</v>
      </c>
      <c r="E4" s="12">
        <f t="shared" ref="E4:E35" si="1">J$5</f>
        <v>0.06</v>
      </c>
      <c r="F4" s="11">
        <f t="shared" ref="F4:F35" si="2">D4*E4/J$6</f>
        <v>150</v>
      </c>
      <c r="G4" s="11">
        <f>D4+F4</f>
        <v>2650</v>
      </c>
      <c r="I4" s="1" t="s">
        <v>1</v>
      </c>
      <c r="J4" s="7">
        <v>2500</v>
      </c>
    </row>
    <row r="5" spans="2:11" x14ac:dyDescent="0.25">
      <c r="B5" s="10">
        <f t="shared" si="0"/>
        <v>2</v>
      </c>
      <c r="C5" s="10">
        <f>C4+1</f>
        <v>2</v>
      </c>
      <c r="D5" s="11">
        <f>G4</f>
        <v>2650</v>
      </c>
      <c r="E5" s="12">
        <f t="shared" si="1"/>
        <v>0.06</v>
      </c>
      <c r="F5" s="11">
        <f t="shared" si="2"/>
        <v>159</v>
      </c>
      <c r="G5" s="11">
        <f t="shared" ref="G5" si="3">D5+F5</f>
        <v>2809</v>
      </c>
      <c r="I5" s="1" t="s">
        <v>2</v>
      </c>
      <c r="J5" s="8">
        <v>0.06</v>
      </c>
    </row>
    <row r="6" spans="2:11" ht="15" customHeight="1" x14ac:dyDescent="0.25">
      <c r="B6" s="10">
        <f t="shared" si="0"/>
        <v>3</v>
      </c>
      <c r="C6" s="10">
        <f t="shared" ref="C6:C69" si="4">C5+1</f>
        <v>3</v>
      </c>
      <c r="D6" s="11">
        <f t="shared" ref="D6:D11" si="5">G5</f>
        <v>2809</v>
      </c>
      <c r="E6" s="12">
        <f t="shared" si="1"/>
        <v>0.06</v>
      </c>
      <c r="F6" s="11">
        <f t="shared" si="2"/>
        <v>168.54</v>
      </c>
      <c r="G6" s="11">
        <f t="shared" ref="G6:G11" si="6">D6+F6</f>
        <v>2977.54</v>
      </c>
      <c r="I6" s="2" t="s">
        <v>3</v>
      </c>
      <c r="J6" s="9">
        <v>1</v>
      </c>
    </row>
    <row r="7" spans="2:11" x14ac:dyDescent="0.25">
      <c r="B7" s="10">
        <f t="shared" si="0"/>
        <v>4</v>
      </c>
      <c r="C7" s="10">
        <f t="shared" si="4"/>
        <v>4</v>
      </c>
      <c r="D7" s="11">
        <f t="shared" si="5"/>
        <v>2977.54</v>
      </c>
      <c r="E7" s="12">
        <f t="shared" si="1"/>
        <v>0.06</v>
      </c>
      <c r="F7" s="11">
        <f t="shared" si="2"/>
        <v>178.6524</v>
      </c>
      <c r="G7" s="11">
        <f t="shared" si="6"/>
        <v>3156.1923999999999</v>
      </c>
    </row>
    <row r="8" spans="2:11" x14ac:dyDescent="0.25">
      <c r="B8" s="10">
        <f t="shared" si="0"/>
        <v>5</v>
      </c>
      <c r="C8" s="10">
        <f t="shared" si="4"/>
        <v>5</v>
      </c>
      <c r="D8" s="11">
        <f t="shared" si="5"/>
        <v>3156.1923999999999</v>
      </c>
      <c r="E8" s="12">
        <f t="shared" si="1"/>
        <v>0.06</v>
      </c>
      <c r="F8" s="11">
        <f t="shared" si="2"/>
        <v>189.371544</v>
      </c>
      <c r="G8" s="11">
        <f t="shared" si="6"/>
        <v>3345.563944</v>
      </c>
      <c r="I8" s="4" t="s">
        <v>4</v>
      </c>
      <c r="J8" s="3"/>
      <c r="K8" s="3"/>
    </row>
    <row r="9" spans="2:11" x14ac:dyDescent="0.25">
      <c r="B9" s="10">
        <f t="shared" si="0"/>
        <v>6</v>
      </c>
      <c r="C9" s="10">
        <f t="shared" si="4"/>
        <v>6</v>
      </c>
      <c r="D9" s="11">
        <f t="shared" si="5"/>
        <v>3345.563944</v>
      </c>
      <c r="E9" s="12">
        <f t="shared" si="1"/>
        <v>0.06</v>
      </c>
      <c r="F9" s="11">
        <f t="shared" si="2"/>
        <v>200.73383663999999</v>
      </c>
      <c r="G9" s="11">
        <f t="shared" si="6"/>
        <v>3546.2977806399999</v>
      </c>
      <c r="I9" s="4" t="s">
        <v>5</v>
      </c>
      <c r="J9" s="3"/>
      <c r="K9" s="3"/>
    </row>
    <row r="10" spans="2:11" x14ac:dyDescent="0.25">
      <c r="B10" s="10">
        <f t="shared" si="0"/>
        <v>7</v>
      </c>
      <c r="C10" s="10">
        <f t="shared" si="4"/>
        <v>7</v>
      </c>
      <c r="D10" s="11">
        <f t="shared" si="5"/>
        <v>3546.2977806399999</v>
      </c>
      <c r="E10" s="12">
        <f t="shared" si="1"/>
        <v>0.06</v>
      </c>
      <c r="F10" s="11">
        <f t="shared" si="2"/>
        <v>212.7778668384</v>
      </c>
      <c r="G10" s="11">
        <f t="shared" si="6"/>
        <v>3759.0756474783998</v>
      </c>
      <c r="I10" s="4" t="s">
        <v>6</v>
      </c>
      <c r="J10" s="3"/>
      <c r="K10" s="3"/>
    </row>
    <row r="11" spans="2:11" x14ac:dyDescent="0.25">
      <c r="B11" s="10">
        <f t="shared" si="0"/>
        <v>8</v>
      </c>
      <c r="C11" s="10">
        <f t="shared" si="4"/>
        <v>8</v>
      </c>
      <c r="D11" s="11">
        <f t="shared" si="5"/>
        <v>3759.0756474783998</v>
      </c>
      <c r="E11" s="12">
        <f t="shared" si="1"/>
        <v>0.06</v>
      </c>
      <c r="F11" s="11">
        <f t="shared" si="2"/>
        <v>225.54453884870398</v>
      </c>
      <c r="G11" s="11">
        <f t="shared" si="6"/>
        <v>3984.620186327104</v>
      </c>
      <c r="I11" s="3" t="s">
        <v>7</v>
      </c>
      <c r="J11" s="3"/>
      <c r="K11" s="3"/>
    </row>
    <row r="12" spans="2:11" x14ac:dyDescent="0.25">
      <c r="B12" s="10">
        <f t="shared" si="0"/>
        <v>9</v>
      </c>
      <c r="C12" s="10">
        <f t="shared" si="4"/>
        <v>9</v>
      </c>
      <c r="D12" s="11">
        <f t="shared" ref="D12:D75" si="7">G11</f>
        <v>3984.620186327104</v>
      </c>
      <c r="E12" s="12">
        <f t="shared" si="1"/>
        <v>0.06</v>
      </c>
      <c r="F12" s="11">
        <f t="shared" si="2"/>
        <v>239.07721117962623</v>
      </c>
      <c r="G12" s="11">
        <f t="shared" ref="G12:G75" si="8">D12+F12</f>
        <v>4223.6973975067303</v>
      </c>
    </row>
    <row r="13" spans="2:11" x14ac:dyDescent="0.25">
      <c r="B13" s="10">
        <f t="shared" si="0"/>
        <v>10</v>
      </c>
      <c r="C13" s="10">
        <f t="shared" si="4"/>
        <v>10</v>
      </c>
      <c r="D13" s="11">
        <f t="shared" si="7"/>
        <v>4223.6973975067303</v>
      </c>
      <c r="E13" s="12">
        <f t="shared" si="1"/>
        <v>0.06</v>
      </c>
      <c r="F13" s="11">
        <f t="shared" si="2"/>
        <v>253.4218438504038</v>
      </c>
      <c r="G13" s="11">
        <f t="shared" si="8"/>
        <v>4477.1192413571343</v>
      </c>
    </row>
    <row r="14" spans="2:11" x14ac:dyDescent="0.25">
      <c r="B14" s="10">
        <f t="shared" si="0"/>
        <v>11</v>
      </c>
      <c r="C14" s="10">
        <f t="shared" si="4"/>
        <v>11</v>
      </c>
      <c r="D14" s="11">
        <f t="shared" si="7"/>
        <v>4477.1192413571343</v>
      </c>
      <c r="E14" s="12">
        <f t="shared" si="1"/>
        <v>0.06</v>
      </c>
      <c r="F14" s="11">
        <f t="shared" si="2"/>
        <v>268.62715448142808</v>
      </c>
      <c r="G14" s="11">
        <f t="shared" si="8"/>
        <v>4745.7463958385624</v>
      </c>
    </row>
    <row r="15" spans="2:11" x14ac:dyDescent="0.25">
      <c r="B15" s="10">
        <f t="shared" si="0"/>
        <v>12</v>
      </c>
      <c r="C15" s="10">
        <f t="shared" si="4"/>
        <v>12</v>
      </c>
      <c r="D15" s="11">
        <f t="shared" si="7"/>
        <v>4745.7463958385624</v>
      </c>
      <c r="E15" s="12">
        <f t="shared" si="1"/>
        <v>0.06</v>
      </c>
      <c r="F15" s="11">
        <f t="shared" si="2"/>
        <v>284.74478375031373</v>
      </c>
      <c r="G15" s="11">
        <f t="shared" si="8"/>
        <v>5030.4911795888765</v>
      </c>
    </row>
    <row r="16" spans="2:11" x14ac:dyDescent="0.25">
      <c r="B16" s="10">
        <f t="shared" si="0"/>
        <v>13</v>
      </c>
      <c r="C16" s="10">
        <f t="shared" si="4"/>
        <v>13</v>
      </c>
      <c r="D16" s="11">
        <f t="shared" si="7"/>
        <v>5030.4911795888765</v>
      </c>
      <c r="E16" s="12">
        <f t="shared" si="1"/>
        <v>0.06</v>
      </c>
      <c r="F16" s="11">
        <f t="shared" si="2"/>
        <v>301.8294707753326</v>
      </c>
      <c r="G16" s="11">
        <f t="shared" si="8"/>
        <v>5332.3206503642095</v>
      </c>
    </row>
    <row r="17" spans="2:12" x14ac:dyDescent="0.25">
      <c r="B17" s="10">
        <f t="shared" si="0"/>
        <v>14</v>
      </c>
      <c r="C17" s="10">
        <f t="shared" si="4"/>
        <v>14</v>
      </c>
      <c r="D17" s="11">
        <f t="shared" si="7"/>
        <v>5332.3206503642095</v>
      </c>
      <c r="E17" s="12">
        <f t="shared" si="1"/>
        <v>0.06</v>
      </c>
      <c r="F17" s="11">
        <f t="shared" si="2"/>
        <v>319.93923902185259</v>
      </c>
      <c r="G17" s="11">
        <f t="shared" si="8"/>
        <v>5652.2598893860622</v>
      </c>
    </row>
    <row r="18" spans="2:12" x14ac:dyDescent="0.25">
      <c r="B18" s="10">
        <f t="shared" si="0"/>
        <v>15</v>
      </c>
      <c r="C18" s="10">
        <f t="shared" si="4"/>
        <v>15</v>
      </c>
      <c r="D18" s="11">
        <f t="shared" si="7"/>
        <v>5652.2598893860622</v>
      </c>
      <c r="E18" s="12">
        <f t="shared" si="1"/>
        <v>0.06</v>
      </c>
      <c r="F18" s="11">
        <f t="shared" si="2"/>
        <v>339.13559336316371</v>
      </c>
      <c r="G18" s="11">
        <f t="shared" si="8"/>
        <v>5991.3954827492262</v>
      </c>
      <c r="K18" s="6"/>
      <c r="L18" s="6"/>
    </row>
    <row r="19" spans="2:12" x14ac:dyDescent="0.25">
      <c r="B19" s="10">
        <f t="shared" si="0"/>
        <v>16</v>
      </c>
      <c r="C19" s="10">
        <f t="shared" si="4"/>
        <v>16</v>
      </c>
      <c r="D19" s="11">
        <f t="shared" si="7"/>
        <v>5991.3954827492262</v>
      </c>
      <c r="E19" s="12">
        <f t="shared" si="1"/>
        <v>0.06</v>
      </c>
      <c r="F19" s="11">
        <f t="shared" si="2"/>
        <v>359.48372896495357</v>
      </c>
      <c r="G19" s="11">
        <f t="shared" si="8"/>
        <v>6350.8792117141802</v>
      </c>
      <c r="K19" s="6"/>
      <c r="L19" s="6"/>
    </row>
    <row r="20" spans="2:12" x14ac:dyDescent="0.25">
      <c r="B20" s="10">
        <f t="shared" si="0"/>
        <v>17</v>
      </c>
      <c r="C20" s="10">
        <f t="shared" si="4"/>
        <v>17</v>
      </c>
      <c r="D20" s="11">
        <f t="shared" si="7"/>
        <v>6350.8792117141802</v>
      </c>
      <c r="E20" s="12">
        <f t="shared" si="1"/>
        <v>0.06</v>
      </c>
      <c r="F20" s="11">
        <f t="shared" si="2"/>
        <v>381.0527527028508</v>
      </c>
      <c r="G20" s="11">
        <f t="shared" si="8"/>
        <v>6731.9319644170309</v>
      </c>
      <c r="K20" s="6"/>
      <c r="L20" s="6"/>
    </row>
    <row r="21" spans="2:12" x14ac:dyDescent="0.25">
      <c r="B21" s="10">
        <f t="shared" si="0"/>
        <v>18</v>
      </c>
      <c r="C21" s="10">
        <f t="shared" si="4"/>
        <v>18</v>
      </c>
      <c r="D21" s="11">
        <f t="shared" si="7"/>
        <v>6731.9319644170309</v>
      </c>
      <c r="E21" s="12">
        <f t="shared" si="1"/>
        <v>0.06</v>
      </c>
      <c r="F21" s="11">
        <f t="shared" si="2"/>
        <v>403.91591786502187</v>
      </c>
      <c r="G21" s="11">
        <f t="shared" si="8"/>
        <v>7135.8478822820525</v>
      </c>
      <c r="K21" s="6"/>
      <c r="L21" s="6"/>
    </row>
    <row r="22" spans="2:12" x14ac:dyDescent="0.25">
      <c r="B22" s="10">
        <f t="shared" si="0"/>
        <v>19</v>
      </c>
      <c r="C22" s="10">
        <f t="shared" si="4"/>
        <v>19</v>
      </c>
      <c r="D22" s="11">
        <f t="shared" si="7"/>
        <v>7135.8478822820525</v>
      </c>
      <c r="E22" s="12">
        <f t="shared" si="1"/>
        <v>0.06</v>
      </c>
      <c r="F22" s="11">
        <f t="shared" si="2"/>
        <v>428.15087293692312</v>
      </c>
      <c r="G22" s="11">
        <f t="shared" si="8"/>
        <v>7563.9987552189759</v>
      </c>
      <c r="K22" s="6"/>
      <c r="L22" s="6"/>
    </row>
    <row r="23" spans="2:12" x14ac:dyDescent="0.25">
      <c r="B23" s="10">
        <f t="shared" si="0"/>
        <v>20</v>
      </c>
      <c r="C23" s="10">
        <f t="shared" si="4"/>
        <v>20</v>
      </c>
      <c r="D23" s="11">
        <f t="shared" si="7"/>
        <v>7563.9987552189759</v>
      </c>
      <c r="E23" s="12">
        <f t="shared" si="1"/>
        <v>0.06</v>
      </c>
      <c r="F23" s="11">
        <f t="shared" si="2"/>
        <v>453.83992531313856</v>
      </c>
      <c r="G23" s="11">
        <f t="shared" si="8"/>
        <v>8017.8386805321143</v>
      </c>
    </row>
    <row r="24" spans="2:12" x14ac:dyDescent="0.25">
      <c r="B24" s="10">
        <f t="shared" si="0"/>
        <v>21</v>
      </c>
      <c r="C24" s="10">
        <f t="shared" si="4"/>
        <v>21</v>
      </c>
      <c r="D24" s="11">
        <f t="shared" si="7"/>
        <v>8017.8386805321143</v>
      </c>
      <c r="E24" s="12">
        <f t="shared" si="1"/>
        <v>0.06</v>
      </c>
      <c r="F24" s="11">
        <f t="shared" si="2"/>
        <v>481.07032083192684</v>
      </c>
      <c r="G24" s="11">
        <f t="shared" si="8"/>
        <v>8498.9090013640416</v>
      </c>
    </row>
    <row r="25" spans="2:12" x14ac:dyDescent="0.25">
      <c r="B25" s="10">
        <f t="shared" si="0"/>
        <v>22</v>
      </c>
      <c r="C25" s="10">
        <f t="shared" si="4"/>
        <v>22</v>
      </c>
      <c r="D25" s="11">
        <f t="shared" si="7"/>
        <v>8498.9090013640416</v>
      </c>
      <c r="E25" s="12">
        <f t="shared" si="1"/>
        <v>0.06</v>
      </c>
      <c r="F25" s="11">
        <f t="shared" si="2"/>
        <v>509.9345400818425</v>
      </c>
      <c r="G25" s="11">
        <f t="shared" si="8"/>
        <v>9008.8435414458836</v>
      </c>
    </row>
    <row r="26" spans="2:12" x14ac:dyDescent="0.25">
      <c r="B26" s="10">
        <f t="shared" si="0"/>
        <v>23</v>
      </c>
      <c r="C26" s="10">
        <f t="shared" si="4"/>
        <v>23</v>
      </c>
      <c r="D26" s="11">
        <f t="shared" si="7"/>
        <v>9008.8435414458836</v>
      </c>
      <c r="E26" s="12">
        <f t="shared" si="1"/>
        <v>0.06</v>
      </c>
      <c r="F26" s="11">
        <f t="shared" si="2"/>
        <v>540.53061248675294</v>
      </c>
      <c r="G26" s="11">
        <f t="shared" si="8"/>
        <v>9549.3741539326365</v>
      </c>
    </row>
    <row r="27" spans="2:12" x14ac:dyDescent="0.25">
      <c r="B27" s="10">
        <f t="shared" si="0"/>
        <v>24</v>
      </c>
      <c r="C27" s="10">
        <f t="shared" si="4"/>
        <v>24</v>
      </c>
      <c r="D27" s="11">
        <f t="shared" si="7"/>
        <v>9549.3741539326365</v>
      </c>
      <c r="E27" s="12">
        <f t="shared" si="1"/>
        <v>0.06</v>
      </c>
      <c r="F27" s="11">
        <f t="shared" si="2"/>
        <v>572.96244923595816</v>
      </c>
      <c r="G27" s="11">
        <f t="shared" si="8"/>
        <v>10122.336603168595</v>
      </c>
    </row>
    <row r="28" spans="2:12" x14ac:dyDescent="0.25">
      <c r="B28" s="10">
        <f t="shared" si="0"/>
        <v>25</v>
      </c>
      <c r="C28" s="10">
        <f t="shared" si="4"/>
        <v>25</v>
      </c>
      <c r="D28" s="11">
        <f t="shared" si="7"/>
        <v>10122.336603168595</v>
      </c>
      <c r="E28" s="12">
        <f t="shared" si="1"/>
        <v>0.06</v>
      </c>
      <c r="F28" s="11">
        <f t="shared" si="2"/>
        <v>607.34019619011565</v>
      </c>
      <c r="G28" s="11">
        <f t="shared" si="8"/>
        <v>10729.676799358711</v>
      </c>
    </row>
    <row r="29" spans="2:12" x14ac:dyDescent="0.25">
      <c r="B29" s="10">
        <f t="shared" si="0"/>
        <v>26</v>
      </c>
      <c r="C29" s="10">
        <f t="shared" si="4"/>
        <v>26</v>
      </c>
      <c r="D29" s="11">
        <f t="shared" si="7"/>
        <v>10729.676799358711</v>
      </c>
      <c r="E29" s="12">
        <f t="shared" si="1"/>
        <v>0.06</v>
      </c>
      <c r="F29" s="11">
        <f t="shared" si="2"/>
        <v>643.78060796152261</v>
      </c>
      <c r="G29" s="11">
        <f t="shared" si="8"/>
        <v>11373.457407320233</v>
      </c>
    </row>
    <row r="30" spans="2:12" x14ac:dyDescent="0.25">
      <c r="B30" s="10">
        <f t="shared" si="0"/>
        <v>27</v>
      </c>
      <c r="C30" s="10">
        <f t="shared" si="4"/>
        <v>27</v>
      </c>
      <c r="D30" s="11">
        <f t="shared" si="7"/>
        <v>11373.457407320233</v>
      </c>
      <c r="E30" s="12">
        <f t="shared" si="1"/>
        <v>0.06</v>
      </c>
      <c r="F30" s="11">
        <f t="shared" si="2"/>
        <v>682.40744443921392</v>
      </c>
      <c r="G30" s="11">
        <f t="shared" si="8"/>
        <v>12055.864851759447</v>
      </c>
    </row>
    <row r="31" spans="2:12" x14ac:dyDescent="0.25">
      <c r="B31" s="10">
        <f t="shared" si="0"/>
        <v>28</v>
      </c>
      <c r="C31" s="10">
        <f t="shared" si="4"/>
        <v>28</v>
      </c>
      <c r="D31" s="11">
        <f t="shared" si="7"/>
        <v>12055.864851759447</v>
      </c>
      <c r="E31" s="12">
        <f t="shared" si="1"/>
        <v>0.06</v>
      </c>
      <c r="F31" s="11">
        <f t="shared" si="2"/>
        <v>723.35189110556678</v>
      </c>
      <c r="G31" s="11">
        <f t="shared" si="8"/>
        <v>12779.216742865014</v>
      </c>
    </row>
    <row r="32" spans="2:12" x14ac:dyDescent="0.25">
      <c r="B32" s="10">
        <f t="shared" si="0"/>
        <v>29</v>
      </c>
      <c r="C32" s="10">
        <f t="shared" si="4"/>
        <v>29</v>
      </c>
      <c r="D32" s="11">
        <f t="shared" si="7"/>
        <v>12779.216742865014</v>
      </c>
      <c r="E32" s="12">
        <f t="shared" si="1"/>
        <v>0.06</v>
      </c>
      <c r="F32" s="11">
        <f t="shared" si="2"/>
        <v>766.75300457190076</v>
      </c>
      <c r="G32" s="11">
        <f t="shared" si="8"/>
        <v>13545.969747436915</v>
      </c>
    </row>
    <row r="33" spans="2:7" x14ac:dyDescent="0.25">
      <c r="B33" s="10">
        <f t="shared" si="0"/>
        <v>30</v>
      </c>
      <c r="C33" s="10">
        <f t="shared" si="4"/>
        <v>30</v>
      </c>
      <c r="D33" s="11">
        <f t="shared" si="7"/>
        <v>13545.969747436915</v>
      </c>
      <c r="E33" s="12">
        <f t="shared" si="1"/>
        <v>0.06</v>
      </c>
      <c r="F33" s="11">
        <f t="shared" si="2"/>
        <v>812.75818484621482</v>
      </c>
      <c r="G33" s="11">
        <f t="shared" si="8"/>
        <v>14358.727932283129</v>
      </c>
    </row>
    <row r="34" spans="2:7" x14ac:dyDescent="0.25">
      <c r="B34" s="10">
        <f t="shared" si="0"/>
        <v>31</v>
      </c>
      <c r="C34" s="10">
        <f t="shared" si="4"/>
        <v>31</v>
      </c>
      <c r="D34" s="11">
        <f t="shared" si="7"/>
        <v>14358.727932283129</v>
      </c>
      <c r="E34" s="12">
        <f t="shared" si="1"/>
        <v>0.06</v>
      </c>
      <c r="F34" s="11">
        <f t="shared" si="2"/>
        <v>861.52367593698773</v>
      </c>
      <c r="G34" s="11">
        <f t="shared" si="8"/>
        <v>15220.251608220116</v>
      </c>
    </row>
    <row r="35" spans="2:7" x14ac:dyDescent="0.25">
      <c r="B35" s="10">
        <f t="shared" si="0"/>
        <v>32</v>
      </c>
      <c r="C35" s="10">
        <f t="shared" si="4"/>
        <v>32</v>
      </c>
      <c r="D35" s="11">
        <f t="shared" si="7"/>
        <v>15220.251608220116</v>
      </c>
      <c r="E35" s="12">
        <f t="shared" si="1"/>
        <v>0.06</v>
      </c>
      <c r="F35" s="11">
        <f t="shared" si="2"/>
        <v>913.21509649320694</v>
      </c>
      <c r="G35" s="11">
        <f t="shared" si="8"/>
        <v>16133.466704713323</v>
      </c>
    </row>
    <row r="36" spans="2:7" x14ac:dyDescent="0.25">
      <c r="B36" s="10">
        <f t="shared" ref="B36:B67" si="9">C36/J$6</f>
        <v>33</v>
      </c>
      <c r="C36" s="10">
        <f t="shared" si="4"/>
        <v>33</v>
      </c>
      <c r="D36" s="11">
        <f t="shared" si="7"/>
        <v>16133.466704713323</v>
      </c>
      <c r="E36" s="12">
        <f t="shared" ref="E36:E67" si="10">J$5</f>
        <v>0.06</v>
      </c>
      <c r="F36" s="11">
        <f t="shared" ref="F36:F67" si="11">D36*E36/J$6</f>
        <v>968.00800228279934</v>
      </c>
      <c r="G36" s="11">
        <f t="shared" si="8"/>
        <v>17101.474706996123</v>
      </c>
    </row>
    <row r="37" spans="2:7" x14ac:dyDescent="0.25">
      <c r="B37" s="10">
        <f t="shared" si="9"/>
        <v>34</v>
      </c>
      <c r="C37" s="10">
        <f t="shared" si="4"/>
        <v>34</v>
      </c>
      <c r="D37" s="11">
        <f t="shared" si="7"/>
        <v>17101.474706996123</v>
      </c>
      <c r="E37" s="12">
        <f t="shared" si="10"/>
        <v>0.06</v>
      </c>
      <c r="F37" s="11">
        <f t="shared" si="11"/>
        <v>1026.0884824197674</v>
      </c>
      <c r="G37" s="11">
        <f t="shared" si="8"/>
        <v>18127.563189415891</v>
      </c>
    </row>
    <row r="38" spans="2:7" x14ac:dyDescent="0.25">
      <c r="B38" s="10">
        <f t="shared" si="9"/>
        <v>35</v>
      </c>
      <c r="C38" s="10">
        <f t="shared" si="4"/>
        <v>35</v>
      </c>
      <c r="D38" s="11">
        <f t="shared" si="7"/>
        <v>18127.563189415891</v>
      </c>
      <c r="E38" s="12">
        <f t="shared" si="10"/>
        <v>0.06</v>
      </c>
      <c r="F38" s="11">
        <f t="shared" si="11"/>
        <v>1087.6537913649533</v>
      </c>
      <c r="G38" s="11">
        <f t="shared" si="8"/>
        <v>19215.216980780842</v>
      </c>
    </row>
    <row r="39" spans="2:7" x14ac:dyDescent="0.25">
      <c r="B39" s="10">
        <f t="shared" si="9"/>
        <v>36</v>
      </c>
      <c r="C39" s="10">
        <f t="shared" si="4"/>
        <v>36</v>
      </c>
      <c r="D39" s="11">
        <f t="shared" si="7"/>
        <v>19215.216980780842</v>
      </c>
      <c r="E39" s="12">
        <f t="shared" si="10"/>
        <v>0.06</v>
      </c>
      <c r="F39" s="11">
        <f t="shared" si="11"/>
        <v>1152.9130188468505</v>
      </c>
      <c r="G39" s="11">
        <f t="shared" si="8"/>
        <v>20368.129999627694</v>
      </c>
    </row>
    <row r="40" spans="2:7" x14ac:dyDescent="0.25">
      <c r="B40" s="10">
        <f t="shared" si="9"/>
        <v>37</v>
      </c>
      <c r="C40" s="10">
        <f t="shared" si="4"/>
        <v>37</v>
      </c>
      <c r="D40" s="11">
        <f t="shared" si="7"/>
        <v>20368.129999627694</v>
      </c>
      <c r="E40" s="12">
        <f t="shared" si="10"/>
        <v>0.06</v>
      </c>
      <c r="F40" s="11">
        <f t="shared" si="11"/>
        <v>1222.0877999776617</v>
      </c>
      <c r="G40" s="11">
        <f t="shared" si="8"/>
        <v>21590.217799605354</v>
      </c>
    </row>
    <row r="41" spans="2:7" x14ac:dyDescent="0.25">
      <c r="B41" s="10">
        <f t="shared" si="9"/>
        <v>38</v>
      </c>
      <c r="C41" s="10">
        <f t="shared" si="4"/>
        <v>38</v>
      </c>
      <c r="D41" s="11">
        <f t="shared" si="7"/>
        <v>21590.217799605354</v>
      </c>
      <c r="E41" s="12">
        <f t="shared" si="10"/>
        <v>0.06</v>
      </c>
      <c r="F41" s="11">
        <f t="shared" si="11"/>
        <v>1295.4130679763211</v>
      </c>
      <c r="G41" s="11">
        <f t="shared" si="8"/>
        <v>22885.630867581676</v>
      </c>
    </row>
    <row r="42" spans="2:7" x14ac:dyDescent="0.25">
      <c r="B42" s="10">
        <f t="shared" si="9"/>
        <v>39</v>
      </c>
      <c r="C42" s="10">
        <f t="shared" si="4"/>
        <v>39</v>
      </c>
      <c r="D42" s="11">
        <f t="shared" si="7"/>
        <v>22885.630867581676</v>
      </c>
      <c r="E42" s="12">
        <f t="shared" si="10"/>
        <v>0.06</v>
      </c>
      <c r="F42" s="11">
        <f t="shared" si="11"/>
        <v>1373.1378520549006</v>
      </c>
      <c r="G42" s="11">
        <f t="shared" si="8"/>
        <v>24258.768719636577</v>
      </c>
    </row>
    <row r="43" spans="2:7" x14ac:dyDescent="0.25">
      <c r="B43" s="10">
        <f t="shared" si="9"/>
        <v>40</v>
      </c>
      <c r="C43" s="10">
        <f t="shared" si="4"/>
        <v>40</v>
      </c>
      <c r="D43" s="11">
        <f t="shared" si="7"/>
        <v>24258.768719636577</v>
      </c>
      <c r="E43" s="12">
        <f t="shared" si="10"/>
        <v>0.06</v>
      </c>
      <c r="F43" s="11">
        <f t="shared" si="11"/>
        <v>1455.5261231781947</v>
      </c>
      <c r="G43" s="11">
        <f t="shared" si="8"/>
        <v>25714.294842814772</v>
      </c>
    </row>
    <row r="44" spans="2:7" x14ac:dyDescent="0.25">
      <c r="B44" s="10">
        <f t="shared" si="9"/>
        <v>41</v>
      </c>
      <c r="C44" s="10">
        <f t="shared" si="4"/>
        <v>41</v>
      </c>
      <c r="D44" s="11">
        <f t="shared" si="7"/>
        <v>25714.294842814772</v>
      </c>
      <c r="E44" s="12">
        <f t="shared" si="10"/>
        <v>0.06</v>
      </c>
      <c r="F44" s="11">
        <f t="shared" si="11"/>
        <v>1542.8576905688863</v>
      </c>
      <c r="G44" s="11">
        <f t="shared" si="8"/>
        <v>27257.152533383658</v>
      </c>
    </row>
    <row r="45" spans="2:7" x14ac:dyDescent="0.25">
      <c r="B45" s="10">
        <f t="shared" si="9"/>
        <v>42</v>
      </c>
      <c r="C45" s="10">
        <f t="shared" si="4"/>
        <v>42</v>
      </c>
      <c r="D45" s="11">
        <f t="shared" si="7"/>
        <v>27257.152533383658</v>
      </c>
      <c r="E45" s="12">
        <f t="shared" si="10"/>
        <v>0.06</v>
      </c>
      <c r="F45" s="11">
        <f t="shared" si="11"/>
        <v>1635.4291520030195</v>
      </c>
      <c r="G45" s="11">
        <f t="shared" si="8"/>
        <v>28892.581685386678</v>
      </c>
    </row>
    <row r="46" spans="2:7" x14ac:dyDescent="0.25">
      <c r="B46" s="10">
        <f t="shared" si="9"/>
        <v>43</v>
      </c>
      <c r="C46" s="10">
        <f t="shared" si="4"/>
        <v>43</v>
      </c>
      <c r="D46" s="11">
        <f t="shared" si="7"/>
        <v>28892.581685386678</v>
      </c>
      <c r="E46" s="12">
        <f t="shared" si="10"/>
        <v>0.06</v>
      </c>
      <c r="F46" s="11">
        <f t="shared" si="11"/>
        <v>1733.5549011232006</v>
      </c>
      <c r="G46" s="11">
        <f t="shared" si="8"/>
        <v>30626.136586509878</v>
      </c>
    </row>
    <row r="47" spans="2:7" x14ac:dyDescent="0.25">
      <c r="B47" s="10">
        <f t="shared" si="9"/>
        <v>44</v>
      </c>
      <c r="C47" s="10">
        <f t="shared" si="4"/>
        <v>44</v>
      </c>
      <c r="D47" s="11">
        <f t="shared" si="7"/>
        <v>30626.136586509878</v>
      </c>
      <c r="E47" s="12">
        <f t="shared" si="10"/>
        <v>0.06</v>
      </c>
      <c r="F47" s="11">
        <f t="shared" si="11"/>
        <v>1837.5681951905926</v>
      </c>
      <c r="G47" s="11">
        <f t="shared" si="8"/>
        <v>32463.704781700471</v>
      </c>
    </row>
    <row r="48" spans="2:7" x14ac:dyDescent="0.25">
      <c r="B48" s="10">
        <f t="shared" si="9"/>
        <v>45</v>
      </c>
      <c r="C48" s="10">
        <f t="shared" si="4"/>
        <v>45</v>
      </c>
      <c r="D48" s="11">
        <f t="shared" si="7"/>
        <v>32463.704781700471</v>
      </c>
      <c r="E48" s="12">
        <f t="shared" si="10"/>
        <v>0.06</v>
      </c>
      <c r="F48" s="11">
        <f t="shared" si="11"/>
        <v>1947.8222869020283</v>
      </c>
      <c r="G48" s="11">
        <f t="shared" si="8"/>
        <v>34411.527068602503</v>
      </c>
    </row>
    <row r="49" spans="2:7" x14ac:dyDescent="0.25">
      <c r="B49" s="10">
        <f t="shared" si="9"/>
        <v>46</v>
      </c>
      <c r="C49" s="10">
        <f t="shared" si="4"/>
        <v>46</v>
      </c>
      <c r="D49" s="11">
        <f t="shared" si="7"/>
        <v>34411.527068602503</v>
      </c>
      <c r="E49" s="12">
        <f t="shared" si="10"/>
        <v>0.06</v>
      </c>
      <c r="F49" s="11">
        <f t="shared" si="11"/>
        <v>2064.6916241161503</v>
      </c>
      <c r="G49" s="11">
        <f t="shared" si="8"/>
        <v>36476.218692718656</v>
      </c>
    </row>
    <row r="50" spans="2:7" x14ac:dyDescent="0.25">
      <c r="B50" s="10">
        <f t="shared" si="9"/>
        <v>47</v>
      </c>
      <c r="C50" s="10">
        <f t="shared" si="4"/>
        <v>47</v>
      </c>
      <c r="D50" s="11">
        <f t="shared" si="7"/>
        <v>36476.218692718656</v>
      </c>
      <c r="E50" s="12">
        <f t="shared" si="10"/>
        <v>0.06</v>
      </c>
      <c r="F50" s="11">
        <f t="shared" si="11"/>
        <v>2188.5731215631195</v>
      </c>
      <c r="G50" s="11">
        <f t="shared" si="8"/>
        <v>38664.791814281773</v>
      </c>
    </row>
    <row r="51" spans="2:7" x14ac:dyDescent="0.25">
      <c r="B51" s="10">
        <f t="shared" si="9"/>
        <v>48</v>
      </c>
      <c r="C51" s="10">
        <f t="shared" si="4"/>
        <v>48</v>
      </c>
      <c r="D51" s="11">
        <f t="shared" si="7"/>
        <v>38664.791814281773</v>
      </c>
      <c r="E51" s="12">
        <f t="shared" si="10"/>
        <v>0.06</v>
      </c>
      <c r="F51" s="11">
        <f t="shared" si="11"/>
        <v>2319.8875088569062</v>
      </c>
      <c r="G51" s="11">
        <f t="shared" si="8"/>
        <v>40984.679323138676</v>
      </c>
    </row>
    <row r="52" spans="2:7" x14ac:dyDescent="0.25">
      <c r="B52" s="10">
        <f t="shared" si="9"/>
        <v>49</v>
      </c>
      <c r="C52" s="10">
        <f t="shared" si="4"/>
        <v>49</v>
      </c>
      <c r="D52" s="11">
        <f t="shared" si="7"/>
        <v>40984.679323138676</v>
      </c>
      <c r="E52" s="12">
        <f t="shared" si="10"/>
        <v>0.06</v>
      </c>
      <c r="F52" s="11">
        <f t="shared" si="11"/>
        <v>2459.0807593883205</v>
      </c>
      <c r="G52" s="11">
        <f t="shared" si="8"/>
        <v>43443.760082526998</v>
      </c>
    </row>
    <row r="53" spans="2:7" x14ac:dyDescent="0.25">
      <c r="B53" s="10">
        <f t="shared" si="9"/>
        <v>50</v>
      </c>
      <c r="C53" s="10">
        <f t="shared" si="4"/>
        <v>50</v>
      </c>
      <c r="D53" s="11">
        <f t="shared" si="7"/>
        <v>43443.760082526998</v>
      </c>
      <c r="E53" s="12">
        <f t="shared" si="10"/>
        <v>0.06</v>
      </c>
      <c r="F53" s="11">
        <f t="shared" si="11"/>
        <v>2606.6256049516196</v>
      </c>
      <c r="G53" s="11">
        <f t="shared" si="8"/>
        <v>46050.385687478614</v>
      </c>
    </row>
    <row r="54" spans="2:7" x14ac:dyDescent="0.25">
      <c r="B54" s="10">
        <f t="shared" si="9"/>
        <v>51</v>
      </c>
      <c r="C54" s="10">
        <f t="shared" si="4"/>
        <v>51</v>
      </c>
      <c r="D54" s="11">
        <f t="shared" si="7"/>
        <v>46050.385687478614</v>
      </c>
      <c r="E54" s="12">
        <f t="shared" si="10"/>
        <v>0.06</v>
      </c>
      <c r="F54" s="11">
        <f t="shared" si="11"/>
        <v>2763.0231412487169</v>
      </c>
      <c r="G54" s="11">
        <f t="shared" si="8"/>
        <v>48813.408828727333</v>
      </c>
    </row>
    <row r="55" spans="2:7" x14ac:dyDescent="0.25">
      <c r="B55" s="10">
        <f t="shared" si="9"/>
        <v>52</v>
      </c>
      <c r="C55" s="10">
        <f t="shared" si="4"/>
        <v>52</v>
      </c>
      <c r="D55" s="11">
        <f t="shared" si="7"/>
        <v>48813.408828727333</v>
      </c>
      <c r="E55" s="12">
        <f t="shared" si="10"/>
        <v>0.06</v>
      </c>
      <c r="F55" s="11">
        <f t="shared" si="11"/>
        <v>2928.8045297236399</v>
      </c>
      <c r="G55" s="11">
        <f t="shared" si="8"/>
        <v>51742.213358450972</v>
      </c>
    </row>
    <row r="56" spans="2:7" x14ac:dyDescent="0.25">
      <c r="B56" s="10">
        <f t="shared" si="9"/>
        <v>53</v>
      </c>
      <c r="C56" s="10">
        <f t="shared" si="4"/>
        <v>53</v>
      </c>
      <c r="D56" s="11">
        <f t="shared" si="7"/>
        <v>51742.213358450972</v>
      </c>
      <c r="E56" s="12">
        <f t="shared" si="10"/>
        <v>0.06</v>
      </c>
      <c r="F56" s="11">
        <f t="shared" si="11"/>
        <v>3104.5328015070581</v>
      </c>
      <c r="G56" s="11">
        <f t="shared" si="8"/>
        <v>54846.746159958027</v>
      </c>
    </row>
    <row r="57" spans="2:7" x14ac:dyDescent="0.25">
      <c r="B57" s="10">
        <f t="shared" si="9"/>
        <v>54</v>
      </c>
      <c r="C57" s="10">
        <f t="shared" si="4"/>
        <v>54</v>
      </c>
      <c r="D57" s="11">
        <f t="shared" si="7"/>
        <v>54846.746159958027</v>
      </c>
      <c r="E57" s="12">
        <f t="shared" si="10"/>
        <v>0.06</v>
      </c>
      <c r="F57" s="11">
        <f t="shared" si="11"/>
        <v>3290.8047695974815</v>
      </c>
      <c r="G57" s="11">
        <f t="shared" si="8"/>
        <v>58137.550929555509</v>
      </c>
    </row>
    <row r="58" spans="2:7" x14ac:dyDescent="0.25">
      <c r="B58" s="10">
        <f t="shared" si="9"/>
        <v>55</v>
      </c>
      <c r="C58" s="10">
        <f t="shared" si="4"/>
        <v>55</v>
      </c>
      <c r="D58" s="11">
        <f t="shared" si="7"/>
        <v>58137.550929555509</v>
      </c>
      <c r="E58" s="12">
        <f t="shared" si="10"/>
        <v>0.06</v>
      </c>
      <c r="F58" s="11">
        <f t="shared" si="11"/>
        <v>3488.2530557733303</v>
      </c>
      <c r="G58" s="11">
        <f t="shared" si="8"/>
        <v>61625.803985328843</v>
      </c>
    </row>
    <row r="59" spans="2:7" x14ac:dyDescent="0.25">
      <c r="B59" s="10">
        <f t="shared" si="9"/>
        <v>56</v>
      </c>
      <c r="C59" s="10">
        <f t="shared" si="4"/>
        <v>56</v>
      </c>
      <c r="D59" s="11">
        <f t="shared" si="7"/>
        <v>61625.803985328843</v>
      </c>
      <c r="E59" s="12">
        <f t="shared" si="10"/>
        <v>0.06</v>
      </c>
      <c r="F59" s="11">
        <f t="shared" si="11"/>
        <v>3697.5482391197306</v>
      </c>
      <c r="G59" s="11">
        <f t="shared" si="8"/>
        <v>65323.352224448572</v>
      </c>
    </row>
    <row r="60" spans="2:7" x14ac:dyDescent="0.25">
      <c r="B60" s="10">
        <f t="shared" si="9"/>
        <v>57</v>
      </c>
      <c r="C60" s="10">
        <f t="shared" si="4"/>
        <v>57</v>
      </c>
      <c r="D60" s="11">
        <f t="shared" si="7"/>
        <v>65323.352224448572</v>
      </c>
      <c r="E60" s="12">
        <f t="shared" si="10"/>
        <v>0.06</v>
      </c>
      <c r="F60" s="11">
        <f t="shared" si="11"/>
        <v>3919.401133466914</v>
      </c>
      <c r="G60" s="11">
        <f t="shared" si="8"/>
        <v>69242.753357915484</v>
      </c>
    </row>
    <row r="61" spans="2:7" x14ac:dyDescent="0.25">
      <c r="B61" s="10">
        <f t="shared" si="9"/>
        <v>58</v>
      </c>
      <c r="C61" s="10">
        <f t="shared" si="4"/>
        <v>58</v>
      </c>
      <c r="D61" s="11">
        <f t="shared" si="7"/>
        <v>69242.753357915484</v>
      </c>
      <c r="E61" s="12">
        <f t="shared" si="10"/>
        <v>0.06</v>
      </c>
      <c r="F61" s="11">
        <f t="shared" si="11"/>
        <v>4154.5652014749285</v>
      </c>
      <c r="G61" s="11">
        <f t="shared" si="8"/>
        <v>73397.318559390405</v>
      </c>
    </row>
    <row r="62" spans="2:7" x14ac:dyDescent="0.25">
      <c r="B62" s="10">
        <f t="shared" si="9"/>
        <v>59</v>
      </c>
      <c r="C62" s="10">
        <f t="shared" si="4"/>
        <v>59</v>
      </c>
      <c r="D62" s="11">
        <f t="shared" si="7"/>
        <v>73397.318559390405</v>
      </c>
      <c r="E62" s="12">
        <f t="shared" si="10"/>
        <v>0.06</v>
      </c>
      <c r="F62" s="11">
        <f t="shared" si="11"/>
        <v>4403.8391135634238</v>
      </c>
      <c r="G62" s="11">
        <f t="shared" si="8"/>
        <v>77801.157672953836</v>
      </c>
    </row>
    <row r="63" spans="2:7" x14ac:dyDescent="0.25">
      <c r="B63" s="10">
        <f t="shared" si="9"/>
        <v>60</v>
      </c>
      <c r="C63" s="10">
        <f t="shared" si="4"/>
        <v>60</v>
      </c>
      <c r="D63" s="11">
        <f t="shared" si="7"/>
        <v>77801.157672953836</v>
      </c>
      <c r="E63" s="12">
        <f t="shared" si="10"/>
        <v>0.06</v>
      </c>
      <c r="F63" s="11">
        <f t="shared" si="11"/>
        <v>4668.0694603772299</v>
      </c>
      <c r="G63" s="11">
        <f t="shared" si="8"/>
        <v>82469.227133331064</v>
      </c>
    </row>
    <row r="64" spans="2:7" x14ac:dyDescent="0.25">
      <c r="B64" s="10">
        <f t="shared" si="9"/>
        <v>61</v>
      </c>
      <c r="C64" s="10">
        <f t="shared" si="4"/>
        <v>61</v>
      </c>
      <c r="D64" s="11">
        <f t="shared" si="7"/>
        <v>82469.227133331064</v>
      </c>
      <c r="E64" s="12">
        <f t="shared" si="10"/>
        <v>0.06</v>
      </c>
      <c r="F64" s="11">
        <f t="shared" si="11"/>
        <v>4948.1536279998636</v>
      </c>
      <c r="G64" s="11">
        <f t="shared" si="8"/>
        <v>87417.380761330933</v>
      </c>
    </row>
    <row r="65" spans="2:7" x14ac:dyDescent="0.25">
      <c r="B65" s="10">
        <f t="shared" si="9"/>
        <v>62</v>
      </c>
      <c r="C65" s="10">
        <f t="shared" si="4"/>
        <v>62</v>
      </c>
      <c r="D65" s="11">
        <f t="shared" si="7"/>
        <v>87417.380761330933</v>
      </c>
      <c r="E65" s="12">
        <f t="shared" si="10"/>
        <v>0.06</v>
      </c>
      <c r="F65" s="11">
        <f t="shared" si="11"/>
        <v>5245.0428456798554</v>
      </c>
      <c r="G65" s="11">
        <f t="shared" si="8"/>
        <v>92662.423607010787</v>
      </c>
    </row>
    <row r="66" spans="2:7" x14ac:dyDescent="0.25">
      <c r="B66" s="10">
        <f t="shared" si="9"/>
        <v>63</v>
      </c>
      <c r="C66" s="10">
        <f t="shared" si="4"/>
        <v>63</v>
      </c>
      <c r="D66" s="11">
        <f t="shared" si="7"/>
        <v>92662.423607010787</v>
      </c>
      <c r="E66" s="12">
        <f t="shared" si="10"/>
        <v>0.06</v>
      </c>
      <c r="F66" s="11">
        <f t="shared" si="11"/>
        <v>5559.7454164206474</v>
      </c>
      <c r="G66" s="11">
        <f t="shared" si="8"/>
        <v>98222.16902343143</v>
      </c>
    </row>
    <row r="67" spans="2:7" x14ac:dyDescent="0.25">
      <c r="B67" s="10">
        <f t="shared" si="9"/>
        <v>64</v>
      </c>
      <c r="C67" s="10">
        <f t="shared" si="4"/>
        <v>64</v>
      </c>
      <c r="D67" s="11">
        <f t="shared" si="7"/>
        <v>98222.16902343143</v>
      </c>
      <c r="E67" s="12">
        <f t="shared" si="10"/>
        <v>0.06</v>
      </c>
      <c r="F67" s="11">
        <f t="shared" si="11"/>
        <v>5893.330141405886</v>
      </c>
      <c r="G67" s="11">
        <f t="shared" si="8"/>
        <v>104115.49916483731</v>
      </c>
    </row>
    <row r="68" spans="2:7" x14ac:dyDescent="0.25">
      <c r="B68" s="10">
        <f t="shared" ref="B68:B99" si="12">C68/J$6</f>
        <v>65</v>
      </c>
      <c r="C68" s="10">
        <f t="shared" si="4"/>
        <v>65</v>
      </c>
      <c r="D68" s="11">
        <f t="shared" si="7"/>
        <v>104115.49916483731</v>
      </c>
      <c r="E68" s="12">
        <f t="shared" ref="E68:E99" si="13">J$5</f>
        <v>0.06</v>
      </c>
      <c r="F68" s="11">
        <f t="shared" ref="F68:F99" si="14">D68*E68/J$6</f>
        <v>6246.9299498902383</v>
      </c>
      <c r="G68" s="11">
        <f t="shared" si="8"/>
        <v>110362.42911472755</v>
      </c>
    </row>
    <row r="69" spans="2:7" x14ac:dyDescent="0.25">
      <c r="B69" s="10">
        <f t="shared" si="12"/>
        <v>66</v>
      </c>
      <c r="C69" s="10">
        <f t="shared" si="4"/>
        <v>66</v>
      </c>
      <c r="D69" s="11">
        <f t="shared" si="7"/>
        <v>110362.42911472755</v>
      </c>
      <c r="E69" s="12">
        <f t="shared" si="13"/>
        <v>0.06</v>
      </c>
      <c r="F69" s="11">
        <f t="shared" si="14"/>
        <v>6621.7457468836528</v>
      </c>
      <c r="G69" s="11">
        <f t="shared" si="8"/>
        <v>116984.1748616112</v>
      </c>
    </row>
    <row r="70" spans="2:7" x14ac:dyDescent="0.25">
      <c r="B70" s="10">
        <f t="shared" si="12"/>
        <v>67</v>
      </c>
      <c r="C70" s="10">
        <f t="shared" ref="C70:C123" si="15">C69+1</f>
        <v>67</v>
      </c>
      <c r="D70" s="11">
        <f t="shared" si="7"/>
        <v>116984.1748616112</v>
      </c>
      <c r="E70" s="12">
        <f t="shared" si="13"/>
        <v>0.06</v>
      </c>
      <c r="F70" s="11">
        <f t="shared" si="14"/>
        <v>7019.050491696672</v>
      </c>
      <c r="G70" s="11">
        <f t="shared" si="8"/>
        <v>124003.22535330788</v>
      </c>
    </row>
    <row r="71" spans="2:7" x14ac:dyDescent="0.25">
      <c r="B71" s="10">
        <f t="shared" si="12"/>
        <v>68</v>
      </c>
      <c r="C71" s="10">
        <f t="shared" si="15"/>
        <v>68</v>
      </c>
      <c r="D71" s="11">
        <f t="shared" si="7"/>
        <v>124003.22535330788</v>
      </c>
      <c r="E71" s="12">
        <f t="shared" si="13"/>
        <v>0.06</v>
      </c>
      <c r="F71" s="11">
        <f t="shared" si="14"/>
        <v>7440.1935211984719</v>
      </c>
      <c r="G71" s="11">
        <f t="shared" si="8"/>
        <v>131443.41887450634</v>
      </c>
    </row>
    <row r="72" spans="2:7" x14ac:dyDescent="0.25">
      <c r="B72" s="10">
        <f t="shared" si="12"/>
        <v>69</v>
      </c>
      <c r="C72" s="10">
        <f t="shared" si="15"/>
        <v>69</v>
      </c>
      <c r="D72" s="11">
        <f t="shared" si="7"/>
        <v>131443.41887450634</v>
      </c>
      <c r="E72" s="12">
        <f t="shared" si="13"/>
        <v>0.06</v>
      </c>
      <c r="F72" s="11">
        <f t="shared" si="14"/>
        <v>7886.6051324703803</v>
      </c>
      <c r="G72" s="11">
        <f t="shared" si="8"/>
        <v>139330.02400697672</v>
      </c>
    </row>
    <row r="73" spans="2:7" x14ac:dyDescent="0.25">
      <c r="B73" s="10">
        <f t="shared" si="12"/>
        <v>70</v>
      </c>
      <c r="C73" s="10">
        <f t="shared" si="15"/>
        <v>70</v>
      </c>
      <c r="D73" s="11">
        <f t="shared" si="7"/>
        <v>139330.02400697672</v>
      </c>
      <c r="E73" s="12">
        <f t="shared" si="13"/>
        <v>0.06</v>
      </c>
      <c r="F73" s="11">
        <f t="shared" si="14"/>
        <v>8359.8014404186033</v>
      </c>
      <c r="G73" s="11">
        <f t="shared" si="8"/>
        <v>147689.82544739533</v>
      </c>
    </row>
    <row r="74" spans="2:7" x14ac:dyDescent="0.25">
      <c r="B74" s="10">
        <f t="shared" si="12"/>
        <v>71</v>
      </c>
      <c r="C74" s="10">
        <f t="shared" si="15"/>
        <v>71</v>
      </c>
      <c r="D74" s="11">
        <f t="shared" si="7"/>
        <v>147689.82544739533</v>
      </c>
      <c r="E74" s="12">
        <f t="shared" si="13"/>
        <v>0.06</v>
      </c>
      <c r="F74" s="11">
        <f t="shared" si="14"/>
        <v>8861.3895268437191</v>
      </c>
      <c r="G74" s="11">
        <f t="shared" si="8"/>
        <v>156551.21497423906</v>
      </c>
    </row>
    <row r="75" spans="2:7" x14ac:dyDescent="0.25">
      <c r="B75" s="10">
        <f t="shared" si="12"/>
        <v>72</v>
      </c>
      <c r="C75" s="10">
        <f t="shared" si="15"/>
        <v>72</v>
      </c>
      <c r="D75" s="11">
        <f t="shared" si="7"/>
        <v>156551.21497423906</v>
      </c>
      <c r="E75" s="12">
        <f t="shared" si="13"/>
        <v>0.06</v>
      </c>
      <c r="F75" s="11">
        <f t="shared" si="14"/>
        <v>9393.0728984543439</v>
      </c>
      <c r="G75" s="11">
        <f t="shared" si="8"/>
        <v>165944.28787269341</v>
      </c>
    </row>
    <row r="76" spans="2:7" x14ac:dyDescent="0.25">
      <c r="B76" s="10">
        <f t="shared" si="12"/>
        <v>73</v>
      </c>
      <c r="C76" s="10">
        <f t="shared" si="15"/>
        <v>73</v>
      </c>
      <c r="D76" s="11">
        <f t="shared" ref="D76:D123" si="16">G75</f>
        <v>165944.28787269341</v>
      </c>
      <c r="E76" s="12">
        <f t="shared" si="13"/>
        <v>0.06</v>
      </c>
      <c r="F76" s="11">
        <f t="shared" si="14"/>
        <v>9956.6572723616046</v>
      </c>
      <c r="G76" s="11">
        <f t="shared" ref="G76:G123" si="17">D76+F76</f>
        <v>175900.94514505501</v>
      </c>
    </row>
    <row r="77" spans="2:7" x14ac:dyDescent="0.25">
      <c r="B77" s="10">
        <f t="shared" si="12"/>
        <v>74</v>
      </c>
      <c r="C77" s="10">
        <f t="shared" si="15"/>
        <v>74</v>
      </c>
      <c r="D77" s="11">
        <f t="shared" si="16"/>
        <v>175900.94514505501</v>
      </c>
      <c r="E77" s="12">
        <f t="shared" si="13"/>
        <v>0.06</v>
      </c>
      <c r="F77" s="11">
        <f t="shared" si="14"/>
        <v>10554.0567087033</v>
      </c>
      <c r="G77" s="11">
        <f t="shared" si="17"/>
        <v>186455.00185375832</v>
      </c>
    </row>
    <row r="78" spans="2:7" x14ac:dyDescent="0.25">
      <c r="B78" s="10">
        <f t="shared" si="12"/>
        <v>75</v>
      </c>
      <c r="C78" s="10">
        <f t="shared" si="15"/>
        <v>75</v>
      </c>
      <c r="D78" s="11">
        <f t="shared" si="16"/>
        <v>186455.00185375832</v>
      </c>
      <c r="E78" s="12">
        <f t="shared" si="13"/>
        <v>0.06</v>
      </c>
      <c r="F78" s="11">
        <f t="shared" si="14"/>
        <v>11187.300111225499</v>
      </c>
      <c r="G78" s="11">
        <f t="shared" si="17"/>
        <v>197642.30196498381</v>
      </c>
    </row>
    <row r="79" spans="2:7" x14ac:dyDescent="0.25">
      <c r="B79" s="10">
        <f t="shared" si="12"/>
        <v>76</v>
      </c>
      <c r="C79" s="10">
        <f t="shared" si="15"/>
        <v>76</v>
      </c>
      <c r="D79" s="11">
        <f t="shared" si="16"/>
        <v>197642.30196498381</v>
      </c>
      <c r="E79" s="12">
        <f t="shared" si="13"/>
        <v>0.06</v>
      </c>
      <c r="F79" s="11">
        <f t="shared" si="14"/>
        <v>11858.538117899028</v>
      </c>
      <c r="G79" s="11">
        <f t="shared" si="17"/>
        <v>209500.84008288285</v>
      </c>
    </row>
    <row r="80" spans="2:7" x14ac:dyDescent="0.25">
      <c r="B80" s="10">
        <f t="shared" si="12"/>
        <v>77</v>
      </c>
      <c r="C80" s="10">
        <f t="shared" si="15"/>
        <v>77</v>
      </c>
      <c r="D80" s="11">
        <f t="shared" si="16"/>
        <v>209500.84008288285</v>
      </c>
      <c r="E80" s="12">
        <f t="shared" si="13"/>
        <v>0.06</v>
      </c>
      <c r="F80" s="11">
        <f t="shared" si="14"/>
        <v>12570.05040497297</v>
      </c>
      <c r="G80" s="11">
        <f t="shared" si="17"/>
        <v>222070.89048785582</v>
      </c>
    </row>
    <row r="81" spans="2:7" x14ac:dyDescent="0.25">
      <c r="B81" s="10">
        <f t="shared" si="12"/>
        <v>78</v>
      </c>
      <c r="C81" s="10">
        <f t="shared" si="15"/>
        <v>78</v>
      </c>
      <c r="D81" s="11">
        <f t="shared" si="16"/>
        <v>222070.89048785582</v>
      </c>
      <c r="E81" s="12">
        <f t="shared" si="13"/>
        <v>0.06</v>
      </c>
      <c r="F81" s="11">
        <f t="shared" si="14"/>
        <v>13324.253429271348</v>
      </c>
      <c r="G81" s="11">
        <f t="shared" si="17"/>
        <v>235395.14391712716</v>
      </c>
    </row>
    <row r="82" spans="2:7" x14ac:dyDescent="0.25">
      <c r="B82" s="10">
        <f t="shared" si="12"/>
        <v>79</v>
      </c>
      <c r="C82" s="10">
        <f t="shared" si="15"/>
        <v>79</v>
      </c>
      <c r="D82" s="11">
        <f t="shared" si="16"/>
        <v>235395.14391712716</v>
      </c>
      <c r="E82" s="12">
        <f t="shared" si="13"/>
        <v>0.06</v>
      </c>
      <c r="F82" s="11">
        <f t="shared" si="14"/>
        <v>14123.708635027629</v>
      </c>
      <c r="G82" s="11">
        <f t="shared" si="17"/>
        <v>249518.8525521548</v>
      </c>
    </row>
    <row r="83" spans="2:7" x14ac:dyDescent="0.25">
      <c r="B83" s="10">
        <f t="shared" si="12"/>
        <v>80</v>
      </c>
      <c r="C83" s="10">
        <f t="shared" si="15"/>
        <v>80</v>
      </c>
      <c r="D83" s="11">
        <f t="shared" si="16"/>
        <v>249518.8525521548</v>
      </c>
      <c r="E83" s="12">
        <f t="shared" si="13"/>
        <v>0.06</v>
      </c>
      <c r="F83" s="11">
        <f t="shared" si="14"/>
        <v>14971.131153129287</v>
      </c>
      <c r="G83" s="11">
        <f t="shared" si="17"/>
        <v>264489.98370528407</v>
      </c>
    </row>
    <row r="84" spans="2:7" x14ac:dyDescent="0.25">
      <c r="B84" s="10">
        <f t="shared" si="12"/>
        <v>81</v>
      </c>
      <c r="C84" s="10">
        <f t="shared" si="15"/>
        <v>81</v>
      </c>
      <c r="D84" s="11">
        <f t="shared" si="16"/>
        <v>264489.98370528407</v>
      </c>
      <c r="E84" s="12">
        <f t="shared" si="13"/>
        <v>0.06</v>
      </c>
      <c r="F84" s="11">
        <f t="shared" si="14"/>
        <v>15869.399022317044</v>
      </c>
      <c r="G84" s="11">
        <f t="shared" si="17"/>
        <v>280359.3827276011</v>
      </c>
    </row>
    <row r="85" spans="2:7" x14ac:dyDescent="0.25">
      <c r="B85" s="10">
        <f t="shared" si="12"/>
        <v>82</v>
      </c>
      <c r="C85" s="10">
        <f t="shared" si="15"/>
        <v>82</v>
      </c>
      <c r="D85" s="11">
        <f t="shared" si="16"/>
        <v>280359.3827276011</v>
      </c>
      <c r="E85" s="12">
        <f t="shared" si="13"/>
        <v>0.06</v>
      </c>
      <c r="F85" s="11">
        <f t="shared" si="14"/>
        <v>16821.562963656066</v>
      </c>
      <c r="G85" s="11">
        <f t="shared" si="17"/>
        <v>297180.94569125719</v>
      </c>
    </row>
    <row r="86" spans="2:7" x14ac:dyDescent="0.25">
      <c r="B86" s="10">
        <f t="shared" si="12"/>
        <v>83</v>
      </c>
      <c r="C86" s="10">
        <f t="shared" si="15"/>
        <v>83</v>
      </c>
      <c r="D86" s="11">
        <f t="shared" si="16"/>
        <v>297180.94569125719</v>
      </c>
      <c r="E86" s="12">
        <f t="shared" si="13"/>
        <v>0.06</v>
      </c>
      <c r="F86" s="11">
        <f t="shared" si="14"/>
        <v>17830.856741475433</v>
      </c>
      <c r="G86" s="11">
        <f t="shared" si="17"/>
        <v>315011.8024327326</v>
      </c>
    </row>
    <row r="87" spans="2:7" x14ac:dyDescent="0.25">
      <c r="B87" s="10">
        <f t="shared" si="12"/>
        <v>84</v>
      </c>
      <c r="C87" s="10">
        <f t="shared" si="15"/>
        <v>84</v>
      </c>
      <c r="D87" s="11">
        <f t="shared" si="16"/>
        <v>315011.8024327326</v>
      </c>
      <c r="E87" s="12">
        <f t="shared" si="13"/>
        <v>0.06</v>
      </c>
      <c r="F87" s="11">
        <f t="shared" si="14"/>
        <v>18900.708145963956</v>
      </c>
      <c r="G87" s="11">
        <f t="shared" si="17"/>
        <v>333912.51057869656</v>
      </c>
    </row>
    <row r="88" spans="2:7" x14ac:dyDescent="0.25">
      <c r="B88" s="10">
        <f t="shared" si="12"/>
        <v>85</v>
      </c>
      <c r="C88" s="10">
        <f t="shared" si="15"/>
        <v>85</v>
      </c>
      <c r="D88" s="11">
        <f t="shared" si="16"/>
        <v>333912.51057869656</v>
      </c>
      <c r="E88" s="12">
        <f t="shared" si="13"/>
        <v>0.06</v>
      </c>
      <c r="F88" s="11">
        <f t="shared" si="14"/>
        <v>20034.750634721793</v>
      </c>
      <c r="G88" s="11">
        <f t="shared" si="17"/>
        <v>353947.26121341833</v>
      </c>
    </row>
    <row r="89" spans="2:7" x14ac:dyDescent="0.25">
      <c r="B89" s="10">
        <f t="shared" si="12"/>
        <v>86</v>
      </c>
      <c r="C89" s="10">
        <f t="shared" si="15"/>
        <v>86</v>
      </c>
      <c r="D89" s="11">
        <f t="shared" si="16"/>
        <v>353947.26121341833</v>
      </c>
      <c r="E89" s="12">
        <f t="shared" si="13"/>
        <v>0.06</v>
      </c>
      <c r="F89" s="11">
        <f t="shared" si="14"/>
        <v>21236.8356728051</v>
      </c>
      <c r="G89" s="11">
        <f t="shared" si="17"/>
        <v>375184.09688622341</v>
      </c>
    </row>
    <row r="90" spans="2:7" x14ac:dyDescent="0.25">
      <c r="B90" s="10">
        <f t="shared" si="12"/>
        <v>87</v>
      </c>
      <c r="C90" s="10">
        <f t="shared" si="15"/>
        <v>87</v>
      </c>
      <c r="D90" s="11">
        <f t="shared" si="16"/>
        <v>375184.09688622341</v>
      </c>
      <c r="E90" s="12">
        <f t="shared" si="13"/>
        <v>0.06</v>
      </c>
      <c r="F90" s="11">
        <f t="shared" si="14"/>
        <v>22511.045813173405</v>
      </c>
      <c r="G90" s="11">
        <f t="shared" si="17"/>
        <v>397695.14269939682</v>
      </c>
    </row>
    <row r="91" spans="2:7" x14ac:dyDescent="0.25">
      <c r="B91" s="10">
        <f t="shared" si="12"/>
        <v>88</v>
      </c>
      <c r="C91" s="10">
        <f t="shared" si="15"/>
        <v>88</v>
      </c>
      <c r="D91" s="11">
        <f t="shared" si="16"/>
        <v>397695.14269939682</v>
      </c>
      <c r="E91" s="12">
        <f t="shared" si="13"/>
        <v>0.06</v>
      </c>
      <c r="F91" s="11">
        <f t="shared" si="14"/>
        <v>23861.708561963809</v>
      </c>
      <c r="G91" s="11">
        <f t="shared" si="17"/>
        <v>421556.85126136063</v>
      </c>
    </row>
    <row r="92" spans="2:7" x14ac:dyDescent="0.25">
      <c r="B92" s="10">
        <f t="shared" si="12"/>
        <v>89</v>
      </c>
      <c r="C92" s="10">
        <f t="shared" si="15"/>
        <v>89</v>
      </c>
      <c r="D92" s="11">
        <f t="shared" si="16"/>
        <v>421556.85126136063</v>
      </c>
      <c r="E92" s="12">
        <f t="shared" si="13"/>
        <v>0.06</v>
      </c>
      <c r="F92" s="11">
        <f t="shared" si="14"/>
        <v>25293.411075681637</v>
      </c>
      <c r="G92" s="11">
        <f t="shared" si="17"/>
        <v>446850.26233704225</v>
      </c>
    </row>
    <row r="93" spans="2:7" x14ac:dyDescent="0.25">
      <c r="B93" s="10">
        <f t="shared" si="12"/>
        <v>90</v>
      </c>
      <c r="C93" s="10">
        <f t="shared" si="15"/>
        <v>90</v>
      </c>
      <c r="D93" s="11">
        <f t="shared" si="16"/>
        <v>446850.26233704225</v>
      </c>
      <c r="E93" s="12">
        <f t="shared" si="13"/>
        <v>0.06</v>
      </c>
      <c r="F93" s="11">
        <f t="shared" si="14"/>
        <v>26811.015740222534</v>
      </c>
      <c r="G93" s="11">
        <f t="shared" si="17"/>
        <v>473661.27807726478</v>
      </c>
    </row>
    <row r="94" spans="2:7" x14ac:dyDescent="0.25">
      <c r="B94" s="10">
        <f t="shared" si="12"/>
        <v>91</v>
      </c>
      <c r="C94" s="10">
        <f t="shared" si="15"/>
        <v>91</v>
      </c>
      <c r="D94" s="11">
        <f t="shared" si="16"/>
        <v>473661.27807726478</v>
      </c>
      <c r="E94" s="12">
        <f t="shared" si="13"/>
        <v>0.06</v>
      </c>
      <c r="F94" s="11">
        <f t="shared" si="14"/>
        <v>28419.676684635884</v>
      </c>
      <c r="G94" s="11">
        <f t="shared" si="17"/>
        <v>502080.95476190065</v>
      </c>
    </row>
    <row r="95" spans="2:7" x14ac:dyDescent="0.25">
      <c r="B95" s="10">
        <f t="shared" si="12"/>
        <v>92</v>
      </c>
      <c r="C95" s="10">
        <f t="shared" si="15"/>
        <v>92</v>
      </c>
      <c r="D95" s="11">
        <f t="shared" si="16"/>
        <v>502080.95476190065</v>
      </c>
      <c r="E95" s="12">
        <f t="shared" si="13"/>
        <v>0.06</v>
      </c>
      <c r="F95" s="11">
        <f t="shared" si="14"/>
        <v>30124.857285714039</v>
      </c>
      <c r="G95" s="11">
        <f t="shared" si="17"/>
        <v>532205.81204761472</v>
      </c>
    </row>
    <row r="96" spans="2:7" x14ac:dyDescent="0.25">
      <c r="B96" s="10">
        <f t="shared" si="12"/>
        <v>93</v>
      </c>
      <c r="C96" s="10">
        <f t="shared" si="15"/>
        <v>93</v>
      </c>
      <c r="D96" s="11">
        <f t="shared" si="16"/>
        <v>532205.81204761472</v>
      </c>
      <c r="E96" s="12">
        <f t="shared" si="13"/>
        <v>0.06</v>
      </c>
      <c r="F96" s="11">
        <f t="shared" si="14"/>
        <v>31932.348722856881</v>
      </c>
      <c r="G96" s="11">
        <f t="shared" si="17"/>
        <v>564138.16077047156</v>
      </c>
    </row>
    <row r="97" spans="2:7" x14ac:dyDescent="0.25">
      <c r="B97" s="10">
        <f t="shared" si="12"/>
        <v>94</v>
      </c>
      <c r="C97" s="10">
        <f t="shared" si="15"/>
        <v>94</v>
      </c>
      <c r="D97" s="11">
        <f t="shared" si="16"/>
        <v>564138.16077047156</v>
      </c>
      <c r="E97" s="12">
        <f t="shared" si="13"/>
        <v>0.06</v>
      </c>
      <c r="F97" s="11">
        <f t="shared" si="14"/>
        <v>33848.289646228295</v>
      </c>
      <c r="G97" s="11">
        <f t="shared" si="17"/>
        <v>597986.45041669987</v>
      </c>
    </row>
    <row r="98" spans="2:7" x14ac:dyDescent="0.25">
      <c r="B98" s="10">
        <f t="shared" si="12"/>
        <v>95</v>
      </c>
      <c r="C98" s="10">
        <f t="shared" si="15"/>
        <v>95</v>
      </c>
      <c r="D98" s="11">
        <f t="shared" si="16"/>
        <v>597986.45041669987</v>
      </c>
      <c r="E98" s="12">
        <f t="shared" si="13"/>
        <v>0.06</v>
      </c>
      <c r="F98" s="11">
        <f t="shared" si="14"/>
        <v>35879.187025001993</v>
      </c>
      <c r="G98" s="11">
        <f t="shared" si="17"/>
        <v>633865.63744170184</v>
      </c>
    </row>
    <row r="99" spans="2:7" x14ac:dyDescent="0.25">
      <c r="B99" s="10">
        <f t="shared" si="12"/>
        <v>96</v>
      </c>
      <c r="C99" s="10">
        <f t="shared" si="15"/>
        <v>96</v>
      </c>
      <c r="D99" s="11">
        <f t="shared" si="16"/>
        <v>633865.63744170184</v>
      </c>
      <c r="E99" s="12">
        <f t="shared" si="13"/>
        <v>0.06</v>
      </c>
      <c r="F99" s="11">
        <f t="shared" si="14"/>
        <v>38031.938246502112</v>
      </c>
      <c r="G99" s="11">
        <f t="shared" si="17"/>
        <v>671897.57568820391</v>
      </c>
    </row>
    <row r="100" spans="2:7" x14ac:dyDescent="0.25">
      <c r="B100" s="10">
        <f t="shared" ref="B100:B123" si="18">C100/J$6</f>
        <v>97</v>
      </c>
      <c r="C100" s="10">
        <f t="shared" si="15"/>
        <v>97</v>
      </c>
      <c r="D100" s="11">
        <f t="shared" si="16"/>
        <v>671897.57568820391</v>
      </c>
      <c r="E100" s="12">
        <f t="shared" ref="E100:E123" si="19">J$5</f>
        <v>0.06</v>
      </c>
      <c r="F100" s="11">
        <f t="shared" ref="F100:F123" si="20">D100*E100/J$6</f>
        <v>40313.854541292232</v>
      </c>
      <c r="G100" s="11">
        <f t="shared" si="17"/>
        <v>712211.43022949609</v>
      </c>
    </row>
    <row r="101" spans="2:7" x14ac:dyDescent="0.25">
      <c r="B101" s="10">
        <f t="shared" si="18"/>
        <v>98</v>
      </c>
      <c r="C101" s="10">
        <f t="shared" si="15"/>
        <v>98</v>
      </c>
      <c r="D101" s="11">
        <f t="shared" si="16"/>
        <v>712211.43022949609</v>
      </c>
      <c r="E101" s="12">
        <f t="shared" si="19"/>
        <v>0.06</v>
      </c>
      <c r="F101" s="11">
        <f t="shared" si="20"/>
        <v>42732.685813769764</v>
      </c>
      <c r="G101" s="11">
        <f t="shared" si="17"/>
        <v>754944.11604326591</v>
      </c>
    </row>
    <row r="102" spans="2:7" x14ac:dyDescent="0.25">
      <c r="B102" s="10">
        <f t="shared" si="18"/>
        <v>99</v>
      </c>
      <c r="C102" s="10">
        <f t="shared" si="15"/>
        <v>99</v>
      </c>
      <c r="D102" s="11">
        <f t="shared" si="16"/>
        <v>754944.11604326591</v>
      </c>
      <c r="E102" s="12">
        <f t="shared" si="19"/>
        <v>0.06</v>
      </c>
      <c r="F102" s="11">
        <f t="shared" si="20"/>
        <v>45296.646962595951</v>
      </c>
      <c r="G102" s="11">
        <f t="shared" si="17"/>
        <v>800240.7630058619</v>
      </c>
    </row>
    <row r="103" spans="2:7" x14ac:dyDescent="0.25">
      <c r="B103" s="10">
        <f t="shared" si="18"/>
        <v>100</v>
      </c>
      <c r="C103" s="10">
        <f t="shared" si="15"/>
        <v>100</v>
      </c>
      <c r="D103" s="11">
        <f t="shared" si="16"/>
        <v>800240.7630058619</v>
      </c>
      <c r="E103" s="12">
        <f t="shared" si="19"/>
        <v>0.06</v>
      </c>
      <c r="F103" s="11">
        <f t="shared" si="20"/>
        <v>48014.445780351714</v>
      </c>
      <c r="G103" s="11">
        <f t="shared" si="17"/>
        <v>848255.20878621365</v>
      </c>
    </row>
    <row r="104" spans="2:7" x14ac:dyDescent="0.25">
      <c r="B104" s="10">
        <f t="shared" si="18"/>
        <v>101</v>
      </c>
      <c r="C104" s="10">
        <f t="shared" si="15"/>
        <v>101</v>
      </c>
      <c r="D104" s="11">
        <f t="shared" si="16"/>
        <v>848255.20878621365</v>
      </c>
      <c r="E104" s="12">
        <f t="shared" si="19"/>
        <v>0.06</v>
      </c>
      <c r="F104" s="11">
        <f t="shared" si="20"/>
        <v>50895.31252717282</v>
      </c>
      <c r="G104" s="11">
        <f t="shared" si="17"/>
        <v>899150.5213133865</v>
      </c>
    </row>
    <row r="105" spans="2:7" x14ac:dyDescent="0.25">
      <c r="B105" s="10">
        <f t="shared" si="18"/>
        <v>102</v>
      </c>
      <c r="C105" s="10">
        <f t="shared" si="15"/>
        <v>102</v>
      </c>
      <c r="D105" s="11">
        <f t="shared" si="16"/>
        <v>899150.5213133865</v>
      </c>
      <c r="E105" s="12">
        <f t="shared" si="19"/>
        <v>0.06</v>
      </c>
      <c r="F105" s="11">
        <f t="shared" si="20"/>
        <v>53949.031278803188</v>
      </c>
      <c r="G105" s="11">
        <f t="shared" si="17"/>
        <v>953099.55259218975</v>
      </c>
    </row>
    <row r="106" spans="2:7" x14ac:dyDescent="0.25">
      <c r="B106" s="10">
        <f t="shared" si="18"/>
        <v>103</v>
      </c>
      <c r="C106" s="10">
        <f t="shared" si="15"/>
        <v>103</v>
      </c>
      <c r="D106" s="11">
        <f t="shared" si="16"/>
        <v>953099.55259218975</v>
      </c>
      <c r="E106" s="12">
        <f t="shared" si="19"/>
        <v>0.06</v>
      </c>
      <c r="F106" s="11">
        <f t="shared" si="20"/>
        <v>57185.973155531385</v>
      </c>
      <c r="G106" s="11">
        <f t="shared" si="17"/>
        <v>1010285.5257477211</v>
      </c>
    </row>
    <row r="107" spans="2:7" x14ac:dyDescent="0.25">
      <c r="B107" s="10">
        <f t="shared" si="18"/>
        <v>104</v>
      </c>
      <c r="C107" s="10">
        <f t="shared" si="15"/>
        <v>104</v>
      </c>
      <c r="D107" s="11">
        <f t="shared" si="16"/>
        <v>1010285.5257477211</v>
      </c>
      <c r="E107" s="12">
        <f t="shared" si="19"/>
        <v>0.06</v>
      </c>
      <c r="F107" s="11">
        <f t="shared" si="20"/>
        <v>60617.131544863259</v>
      </c>
      <c r="G107" s="11">
        <f t="shared" si="17"/>
        <v>1070902.6572925844</v>
      </c>
    </row>
    <row r="108" spans="2:7" x14ac:dyDescent="0.25">
      <c r="B108" s="10">
        <f t="shared" si="18"/>
        <v>105</v>
      </c>
      <c r="C108" s="10">
        <f t="shared" si="15"/>
        <v>105</v>
      </c>
      <c r="D108" s="11">
        <f t="shared" si="16"/>
        <v>1070902.6572925844</v>
      </c>
      <c r="E108" s="12">
        <f t="shared" si="19"/>
        <v>0.06</v>
      </c>
      <c r="F108" s="11">
        <f t="shared" si="20"/>
        <v>64254.159437555063</v>
      </c>
      <c r="G108" s="11">
        <f t="shared" si="17"/>
        <v>1135156.8167301395</v>
      </c>
    </row>
    <row r="109" spans="2:7" x14ac:dyDescent="0.25">
      <c r="B109" s="10">
        <f t="shared" si="18"/>
        <v>106</v>
      </c>
      <c r="C109" s="10">
        <f t="shared" si="15"/>
        <v>106</v>
      </c>
      <c r="D109" s="11">
        <f t="shared" si="16"/>
        <v>1135156.8167301395</v>
      </c>
      <c r="E109" s="12">
        <f t="shared" si="19"/>
        <v>0.06</v>
      </c>
      <c r="F109" s="11">
        <f t="shared" si="20"/>
        <v>68109.409003808367</v>
      </c>
      <c r="G109" s="11">
        <f t="shared" si="17"/>
        <v>1203266.2257339479</v>
      </c>
    </row>
    <row r="110" spans="2:7" x14ac:dyDescent="0.25">
      <c r="B110" s="10">
        <f t="shared" si="18"/>
        <v>107</v>
      </c>
      <c r="C110" s="10">
        <f t="shared" si="15"/>
        <v>107</v>
      </c>
      <c r="D110" s="11">
        <f t="shared" si="16"/>
        <v>1203266.2257339479</v>
      </c>
      <c r="E110" s="12">
        <f t="shared" si="19"/>
        <v>0.06</v>
      </c>
      <c r="F110" s="11">
        <f t="shared" si="20"/>
        <v>72195.973544036868</v>
      </c>
      <c r="G110" s="11">
        <f t="shared" si="17"/>
        <v>1275462.1992779849</v>
      </c>
    </row>
    <row r="111" spans="2:7" x14ac:dyDescent="0.25">
      <c r="B111" s="10">
        <f t="shared" si="18"/>
        <v>108</v>
      </c>
      <c r="C111" s="10">
        <f t="shared" si="15"/>
        <v>108</v>
      </c>
      <c r="D111" s="11">
        <f t="shared" si="16"/>
        <v>1275462.1992779849</v>
      </c>
      <c r="E111" s="12">
        <f t="shared" si="19"/>
        <v>0.06</v>
      </c>
      <c r="F111" s="11">
        <f t="shared" si="20"/>
        <v>76527.731956679097</v>
      </c>
      <c r="G111" s="11">
        <f t="shared" si="17"/>
        <v>1351989.9312346641</v>
      </c>
    </row>
    <row r="112" spans="2:7" x14ac:dyDescent="0.25">
      <c r="B112" s="10">
        <f t="shared" si="18"/>
        <v>109</v>
      </c>
      <c r="C112" s="10">
        <f t="shared" si="15"/>
        <v>109</v>
      </c>
      <c r="D112" s="11">
        <f t="shared" si="16"/>
        <v>1351989.9312346641</v>
      </c>
      <c r="E112" s="12">
        <f t="shared" si="19"/>
        <v>0.06</v>
      </c>
      <c r="F112" s="11">
        <f t="shared" si="20"/>
        <v>81119.395874079841</v>
      </c>
      <c r="G112" s="11">
        <f t="shared" si="17"/>
        <v>1433109.3271087438</v>
      </c>
    </row>
    <row r="113" spans="2:7" x14ac:dyDescent="0.25">
      <c r="B113" s="10">
        <f t="shared" si="18"/>
        <v>110</v>
      </c>
      <c r="C113" s="10">
        <f t="shared" si="15"/>
        <v>110</v>
      </c>
      <c r="D113" s="11">
        <f t="shared" si="16"/>
        <v>1433109.3271087438</v>
      </c>
      <c r="E113" s="12">
        <f t="shared" si="19"/>
        <v>0.06</v>
      </c>
      <c r="F113" s="11">
        <f t="shared" si="20"/>
        <v>85986.559626524628</v>
      </c>
      <c r="G113" s="11">
        <f t="shared" si="17"/>
        <v>1519095.8867352684</v>
      </c>
    </row>
    <row r="114" spans="2:7" x14ac:dyDescent="0.25">
      <c r="B114" s="10">
        <f t="shared" si="18"/>
        <v>111</v>
      </c>
      <c r="C114" s="10">
        <f t="shared" si="15"/>
        <v>111</v>
      </c>
      <c r="D114" s="11">
        <f t="shared" si="16"/>
        <v>1519095.8867352684</v>
      </c>
      <c r="E114" s="12">
        <f t="shared" si="19"/>
        <v>0.06</v>
      </c>
      <c r="F114" s="11">
        <f t="shared" si="20"/>
        <v>91145.753204116103</v>
      </c>
      <c r="G114" s="11">
        <f t="shared" si="17"/>
        <v>1610241.6399393845</v>
      </c>
    </row>
    <row r="115" spans="2:7" x14ac:dyDescent="0.25">
      <c r="B115" s="10">
        <f t="shared" si="18"/>
        <v>112</v>
      </c>
      <c r="C115" s="10">
        <f t="shared" si="15"/>
        <v>112</v>
      </c>
      <c r="D115" s="11">
        <f t="shared" si="16"/>
        <v>1610241.6399393845</v>
      </c>
      <c r="E115" s="12">
        <f t="shared" si="19"/>
        <v>0.06</v>
      </c>
      <c r="F115" s="11">
        <f t="shared" si="20"/>
        <v>96614.498396363066</v>
      </c>
      <c r="G115" s="11">
        <f t="shared" si="17"/>
        <v>1706856.1383357476</v>
      </c>
    </row>
    <row r="116" spans="2:7" x14ac:dyDescent="0.25">
      <c r="B116" s="10">
        <f t="shared" si="18"/>
        <v>113</v>
      </c>
      <c r="C116" s="10">
        <f t="shared" si="15"/>
        <v>113</v>
      </c>
      <c r="D116" s="11">
        <f t="shared" si="16"/>
        <v>1706856.1383357476</v>
      </c>
      <c r="E116" s="12">
        <f t="shared" si="19"/>
        <v>0.06</v>
      </c>
      <c r="F116" s="11">
        <f t="shared" si="20"/>
        <v>102411.36830014485</v>
      </c>
      <c r="G116" s="11">
        <f t="shared" si="17"/>
        <v>1809267.5066358924</v>
      </c>
    </row>
    <row r="117" spans="2:7" x14ac:dyDescent="0.25">
      <c r="B117" s="10">
        <f t="shared" si="18"/>
        <v>114</v>
      </c>
      <c r="C117" s="10">
        <f t="shared" si="15"/>
        <v>114</v>
      </c>
      <c r="D117" s="11">
        <f t="shared" si="16"/>
        <v>1809267.5066358924</v>
      </c>
      <c r="E117" s="12">
        <f t="shared" si="19"/>
        <v>0.06</v>
      </c>
      <c r="F117" s="11">
        <f t="shared" si="20"/>
        <v>108556.05039815354</v>
      </c>
      <c r="G117" s="11">
        <f t="shared" si="17"/>
        <v>1917823.5570340459</v>
      </c>
    </row>
    <row r="118" spans="2:7" x14ac:dyDescent="0.25">
      <c r="B118" s="10">
        <f t="shared" si="18"/>
        <v>115</v>
      </c>
      <c r="C118" s="10">
        <f t="shared" si="15"/>
        <v>115</v>
      </c>
      <c r="D118" s="11">
        <f t="shared" si="16"/>
        <v>1917823.5570340459</v>
      </c>
      <c r="E118" s="12">
        <f t="shared" si="19"/>
        <v>0.06</v>
      </c>
      <c r="F118" s="11">
        <f t="shared" si="20"/>
        <v>115069.41342204275</v>
      </c>
      <c r="G118" s="11">
        <f t="shared" si="17"/>
        <v>2032892.9704560887</v>
      </c>
    </row>
    <row r="119" spans="2:7" x14ac:dyDescent="0.25">
      <c r="B119" s="10">
        <f t="shared" si="18"/>
        <v>116</v>
      </c>
      <c r="C119" s="10">
        <f t="shared" si="15"/>
        <v>116</v>
      </c>
      <c r="D119" s="11">
        <f t="shared" si="16"/>
        <v>2032892.9704560887</v>
      </c>
      <c r="E119" s="12">
        <f t="shared" si="19"/>
        <v>0.06</v>
      </c>
      <c r="F119" s="11">
        <f t="shared" si="20"/>
        <v>121973.57822736532</v>
      </c>
      <c r="G119" s="11">
        <f t="shared" si="17"/>
        <v>2154866.5486834538</v>
      </c>
    </row>
    <row r="120" spans="2:7" x14ac:dyDescent="0.25">
      <c r="B120" s="10">
        <f t="shared" si="18"/>
        <v>117</v>
      </c>
      <c r="C120" s="10">
        <f t="shared" si="15"/>
        <v>117</v>
      </c>
      <c r="D120" s="11">
        <f t="shared" si="16"/>
        <v>2154866.5486834538</v>
      </c>
      <c r="E120" s="12">
        <f t="shared" si="19"/>
        <v>0.06</v>
      </c>
      <c r="F120" s="11">
        <f t="shared" si="20"/>
        <v>129291.99292100723</v>
      </c>
      <c r="G120" s="11">
        <f t="shared" si="17"/>
        <v>2284158.5416044611</v>
      </c>
    </row>
    <row r="121" spans="2:7" x14ac:dyDescent="0.25">
      <c r="B121" s="10">
        <f t="shared" si="18"/>
        <v>118</v>
      </c>
      <c r="C121" s="10">
        <f t="shared" si="15"/>
        <v>118</v>
      </c>
      <c r="D121" s="11">
        <f t="shared" si="16"/>
        <v>2284158.5416044611</v>
      </c>
      <c r="E121" s="12">
        <f t="shared" si="19"/>
        <v>0.06</v>
      </c>
      <c r="F121" s="11">
        <f t="shared" si="20"/>
        <v>137049.51249626768</v>
      </c>
      <c r="G121" s="11">
        <f t="shared" si="17"/>
        <v>2421208.0541007286</v>
      </c>
    </row>
    <row r="122" spans="2:7" x14ac:dyDescent="0.25">
      <c r="B122" s="10">
        <f t="shared" si="18"/>
        <v>119</v>
      </c>
      <c r="C122" s="10">
        <f t="shared" si="15"/>
        <v>119</v>
      </c>
      <c r="D122" s="11">
        <f t="shared" si="16"/>
        <v>2421208.0541007286</v>
      </c>
      <c r="E122" s="12">
        <f t="shared" si="19"/>
        <v>0.06</v>
      </c>
      <c r="F122" s="11">
        <f t="shared" si="20"/>
        <v>145272.4832460437</v>
      </c>
      <c r="G122" s="11">
        <f t="shared" si="17"/>
        <v>2566480.5373467724</v>
      </c>
    </row>
    <row r="123" spans="2:7" x14ac:dyDescent="0.25">
      <c r="B123" s="10">
        <f t="shared" si="18"/>
        <v>120</v>
      </c>
      <c r="C123" s="10">
        <f t="shared" si="15"/>
        <v>120</v>
      </c>
      <c r="D123" s="11">
        <f t="shared" si="16"/>
        <v>2566480.5373467724</v>
      </c>
      <c r="E123" s="12">
        <f t="shared" si="19"/>
        <v>0.06</v>
      </c>
      <c r="F123" s="11">
        <f t="shared" si="20"/>
        <v>153988.83224080634</v>
      </c>
      <c r="G123" s="11">
        <f t="shared" si="17"/>
        <v>2720469.3695875788</v>
      </c>
    </row>
    <row r="124" spans="2:7" x14ac:dyDescent="0.25">
      <c r="B124" s="10">
        <f t="shared" ref="B124:B187" si="21">C124/J$6</f>
        <v>121</v>
      </c>
      <c r="C124" s="10">
        <f t="shared" ref="C124:C187" si="22">C123+1</f>
        <v>121</v>
      </c>
      <c r="D124" s="11">
        <f t="shared" ref="D124:D187" si="23">G123</f>
        <v>2720469.3695875788</v>
      </c>
      <c r="E124" s="12">
        <f t="shared" ref="E124:E187" si="24">J$5</f>
        <v>0.06</v>
      </c>
      <c r="F124" s="11">
        <f t="shared" ref="F124:F187" si="25">D124*E124/J$6</f>
        <v>163228.16217525472</v>
      </c>
      <c r="G124" s="11">
        <f t="shared" ref="G124:G187" si="26">D124+F124</f>
        <v>2883697.5317628337</v>
      </c>
    </row>
    <row r="125" spans="2:7" x14ac:dyDescent="0.25">
      <c r="B125" s="10">
        <f t="shared" si="21"/>
        <v>122</v>
      </c>
      <c r="C125" s="10">
        <f t="shared" si="22"/>
        <v>122</v>
      </c>
      <c r="D125" s="11">
        <f t="shared" si="23"/>
        <v>2883697.5317628337</v>
      </c>
      <c r="E125" s="12">
        <f t="shared" si="24"/>
        <v>0.06</v>
      </c>
      <c r="F125" s="11">
        <f t="shared" si="25"/>
        <v>173021.85190577002</v>
      </c>
      <c r="G125" s="11">
        <f t="shared" si="26"/>
        <v>3056719.3836686038</v>
      </c>
    </row>
    <row r="126" spans="2:7" x14ac:dyDescent="0.25">
      <c r="B126" s="10">
        <f t="shared" si="21"/>
        <v>123</v>
      </c>
      <c r="C126" s="10">
        <f t="shared" si="22"/>
        <v>123</v>
      </c>
      <c r="D126" s="11">
        <f t="shared" si="23"/>
        <v>3056719.3836686038</v>
      </c>
      <c r="E126" s="12">
        <f t="shared" si="24"/>
        <v>0.06</v>
      </c>
      <c r="F126" s="11">
        <f t="shared" si="25"/>
        <v>183403.16302011622</v>
      </c>
      <c r="G126" s="11">
        <f t="shared" si="26"/>
        <v>3240122.5466887201</v>
      </c>
    </row>
    <row r="127" spans="2:7" x14ac:dyDescent="0.25">
      <c r="B127" s="10">
        <f t="shared" si="21"/>
        <v>124</v>
      </c>
      <c r="C127" s="10">
        <f t="shared" si="22"/>
        <v>124</v>
      </c>
      <c r="D127" s="11">
        <f t="shared" si="23"/>
        <v>3240122.5466887201</v>
      </c>
      <c r="E127" s="12">
        <f t="shared" si="24"/>
        <v>0.06</v>
      </c>
      <c r="F127" s="11">
        <f t="shared" si="25"/>
        <v>194407.3528013232</v>
      </c>
      <c r="G127" s="11">
        <f t="shared" si="26"/>
        <v>3434529.8994900435</v>
      </c>
    </row>
    <row r="128" spans="2:7" x14ac:dyDescent="0.25">
      <c r="B128" s="10">
        <f t="shared" si="21"/>
        <v>125</v>
      </c>
      <c r="C128" s="10">
        <f t="shared" si="22"/>
        <v>125</v>
      </c>
      <c r="D128" s="11">
        <f t="shared" si="23"/>
        <v>3434529.8994900435</v>
      </c>
      <c r="E128" s="12">
        <f t="shared" si="24"/>
        <v>0.06</v>
      </c>
      <c r="F128" s="11">
        <f t="shared" si="25"/>
        <v>206071.79396940261</v>
      </c>
      <c r="G128" s="11">
        <f t="shared" si="26"/>
        <v>3640601.6934594461</v>
      </c>
    </row>
    <row r="129" spans="2:7" x14ac:dyDescent="0.25">
      <c r="B129" s="10">
        <f t="shared" si="21"/>
        <v>126</v>
      </c>
      <c r="C129" s="10">
        <f t="shared" si="22"/>
        <v>126</v>
      </c>
      <c r="D129" s="11">
        <f t="shared" si="23"/>
        <v>3640601.6934594461</v>
      </c>
      <c r="E129" s="12">
        <f t="shared" si="24"/>
        <v>0.06</v>
      </c>
      <c r="F129" s="11">
        <f t="shared" si="25"/>
        <v>218436.10160756676</v>
      </c>
      <c r="G129" s="11">
        <f t="shared" si="26"/>
        <v>3859037.7950670128</v>
      </c>
    </row>
    <row r="130" spans="2:7" x14ac:dyDescent="0.25">
      <c r="B130" s="10">
        <f t="shared" si="21"/>
        <v>127</v>
      </c>
      <c r="C130" s="10">
        <f t="shared" si="22"/>
        <v>127</v>
      </c>
      <c r="D130" s="11">
        <f t="shared" si="23"/>
        <v>3859037.7950670128</v>
      </c>
      <c r="E130" s="12">
        <f t="shared" si="24"/>
        <v>0.06</v>
      </c>
      <c r="F130" s="11">
        <f t="shared" si="25"/>
        <v>231542.26770402075</v>
      </c>
      <c r="G130" s="11">
        <f t="shared" si="26"/>
        <v>4090580.0627710335</v>
      </c>
    </row>
    <row r="131" spans="2:7" x14ac:dyDescent="0.25">
      <c r="B131" s="10">
        <f t="shared" si="21"/>
        <v>128</v>
      </c>
      <c r="C131" s="10">
        <f t="shared" si="22"/>
        <v>128</v>
      </c>
      <c r="D131" s="11">
        <f t="shared" si="23"/>
        <v>4090580.0627710335</v>
      </c>
      <c r="E131" s="12">
        <f t="shared" si="24"/>
        <v>0.06</v>
      </c>
      <c r="F131" s="11">
        <f t="shared" si="25"/>
        <v>245434.80376626199</v>
      </c>
      <c r="G131" s="11">
        <f t="shared" si="26"/>
        <v>4336014.8665372953</v>
      </c>
    </row>
    <row r="132" spans="2:7" x14ac:dyDescent="0.25">
      <c r="B132" s="10">
        <f t="shared" si="21"/>
        <v>129</v>
      </c>
      <c r="C132" s="10">
        <f t="shared" si="22"/>
        <v>129</v>
      </c>
      <c r="D132" s="11">
        <f t="shared" si="23"/>
        <v>4336014.8665372953</v>
      </c>
      <c r="E132" s="12">
        <f t="shared" si="24"/>
        <v>0.06</v>
      </c>
      <c r="F132" s="11">
        <f t="shared" si="25"/>
        <v>260160.89199223771</v>
      </c>
      <c r="G132" s="11">
        <f t="shared" si="26"/>
        <v>4596175.7585295327</v>
      </c>
    </row>
    <row r="133" spans="2:7" x14ac:dyDescent="0.25">
      <c r="B133" s="10">
        <f t="shared" si="21"/>
        <v>130</v>
      </c>
      <c r="C133" s="10">
        <f t="shared" si="22"/>
        <v>130</v>
      </c>
      <c r="D133" s="11">
        <f t="shared" si="23"/>
        <v>4596175.7585295327</v>
      </c>
      <c r="E133" s="12">
        <f t="shared" si="24"/>
        <v>0.06</v>
      </c>
      <c r="F133" s="11">
        <f t="shared" si="25"/>
        <v>275770.54551177192</v>
      </c>
      <c r="G133" s="11">
        <f t="shared" si="26"/>
        <v>4871946.3040413046</v>
      </c>
    </row>
    <row r="134" spans="2:7" x14ac:dyDescent="0.25">
      <c r="B134" s="10">
        <f t="shared" si="21"/>
        <v>131</v>
      </c>
      <c r="C134" s="10">
        <f t="shared" si="22"/>
        <v>131</v>
      </c>
      <c r="D134" s="11">
        <f t="shared" si="23"/>
        <v>4871946.3040413046</v>
      </c>
      <c r="E134" s="12">
        <f t="shared" si="24"/>
        <v>0.06</v>
      </c>
      <c r="F134" s="11">
        <f t="shared" si="25"/>
        <v>292316.77824247826</v>
      </c>
      <c r="G134" s="11">
        <f t="shared" si="26"/>
        <v>5164263.0822837828</v>
      </c>
    </row>
    <row r="135" spans="2:7" x14ac:dyDescent="0.25">
      <c r="B135" s="10">
        <f t="shared" si="21"/>
        <v>132</v>
      </c>
      <c r="C135" s="10">
        <f t="shared" si="22"/>
        <v>132</v>
      </c>
      <c r="D135" s="11">
        <f t="shared" si="23"/>
        <v>5164263.0822837828</v>
      </c>
      <c r="E135" s="12">
        <f t="shared" si="24"/>
        <v>0.06</v>
      </c>
      <c r="F135" s="11">
        <f t="shared" si="25"/>
        <v>309855.78493702697</v>
      </c>
      <c r="G135" s="11">
        <f t="shared" si="26"/>
        <v>5474118.8672208097</v>
      </c>
    </row>
    <row r="136" spans="2:7" x14ac:dyDescent="0.25">
      <c r="B136" s="10">
        <f t="shared" si="21"/>
        <v>133</v>
      </c>
      <c r="C136" s="10">
        <f t="shared" si="22"/>
        <v>133</v>
      </c>
      <c r="D136" s="11">
        <f t="shared" si="23"/>
        <v>5474118.8672208097</v>
      </c>
      <c r="E136" s="12">
        <f t="shared" si="24"/>
        <v>0.06</v>
      </c>
      <c r="F136" s="11">
        <f t="shared" si="25"/>
        <v>328447.13203324855</v>
      </c>
      <c r="G136" s="11">
        <f t="shared" si="26"/>
        <v>5802565.9992540581</v>
      </c>
    </row>
    <row r="137" spans="2:7" x14ac:dyDescent="0.25">
      <c r="B137" s="10">
        <f t="shared" si="21"/>
        <v>134</v>
      </c>
      <c r="C137" s="10">
        <f t="shared" si="22"/>
        <v>134</v>
      </c>
      <c r="D137" s="11">
        <f t="shared" si="23"/>
        <v>5802565.9992540581</v>
      </c>
      <c r="E137" s="12">
        <f t="shared" si="24"/>
        <v>0.06</v>
      </c>
      <c r="F137" s="11">
        <f t="shared" si="25"/>
        <v>348153.95995524345</v>
      </c>
      <c r="G137" s="11">
        <f t="shared" si="26"/>
        <v>6150719.9592093015</v>
      </c>
    </row>
    <row r="138" spans="2:7" x14ac:dyDescent="0.25">
      <c r="B138" s="10">
        <f t="shared" si="21"/>
        <v>135</v>
      </c>
      <c r="C138" s="10">
        <f t="shared" si="22"/>
        <v>135</v>
      </c>
      <c r="D138" s="11">
        <f t="shared" si="23"/>
        <v>6150719.9592093015</v>
      </c>
      <c r="E138" s="12">
        <f t="shared" si="24"/>
        <v>0.06</v>
      </c>
      <c r="F138" s="11">
        <f t="shared" si="25"/>
        <v>369043.19755255809</v>
      </c>
      <c r="G138" s="11">
        <f t="shared" si="26"/>
        <v>6519763.1567618595</v>
      </c>
    </row>
    <row r="139" spans="2:7" x14ac:dyDescent="0.25">
      <c r="B139" s="10">
        <f t="shared" si="21"/>
        <v>136</v>
      </c>
      <c r="C139" s="10">
        <f t="shared" si="22"/>
        <v>136</v>
      </c>
      <c r="D139" s="11">
        <f t="shared" si="23"/>
        <v>6519763.1567618595</v>
      </c>
      <c r="E139" s="12">
        <f t="shared" si="24"/>
        <v>0.06</v>
      </c>
      <c r="F139" s="11">
        <f t="shared" si="25"/>
        <v>391185.78940571158</v>
      </c>
      <c r="G139" s="11">
        <f t="shared" si="26"/>
        <v>6910948.9461675715</v>
      </c>
    </row>
    <row r="140" spans="2:7" x14ac:dyDescent="0.25">
      <c r="B140" s="10">
        <f t="shared" si="21"/>
        <v>137</v>
      </c>
      <c r="C140" s="10">
        <f t="shared" si="22"/>
        <v>137</v>
      </c>
      <c r="D140" s="11">
        <f t="shared" si="23"/>
        <v>6910948.9461675715</v>
      </c>
      <c r="E140" s="12">
        <f t="shared" si="24"/>
        <v>0.06</v>
      </c>
      <c r="F140" s="11">
        <f t="shared" si="25"/>
        <v>414656.93677005428</v>
      </c>
      <c r="G140" s="11">
        <f t="shared" si="26"/>
        <v>7325605.882937626</v>
      </c>
    </row>
    <row r="141" spans="2:7" x14ac:dyDescent="0.25">
      <c r="B141" s="10">
        <f t="shared" si="21"/>
        <v>138</v>
      </c>
      <c r="C141" s="10">
        <f t="shared" si="22"/>
        <v>138</v>
      </c>
      <c r="D141" s="11">
        <f t="shared" si="23"/>
        <v>7325605.882937626</v>
      </c>
      <c r="E141" s="12">
        <f t="shared" si="24"/>
        <v>0.06</v>
      </c>
      <c r="F141" s="11">
        <f t="shared" si="25"/>
        <v>439536.35297625756</v>
      </c>
      <c r="G141" s="11">
        <f t="shared" si="26"/>
        <v>7765142.2359138839</v>
      </c>
    </row>
    <row r="142" spans="2:7" x14ac:dyDescent="0.25">
      <c r="B142" s="10">
        <f t="shared" si="21"/>
        <v>139</v>
      </c>
      <c r="C142" s="10">
        <f t="shared" si="22"/>
        <v>139</v>
      </c>
      <c r="D142" s="11">
        <f t="shared" si="23"/>
        <v>7765142.2359138839</v>
      </c>
      <c r="E142" s="12">
        <f t="shared" si="24"/>
        <v>0.06</v>
      </c>
      <c r="F142" s="11">
        <f t="shared" si="25"/>
        <v>465908.534154833</v>
      </c>
      <c r="G142" s="11">
        <f t="shared" si="26"/>
        <v>8231050.7700687172</v>
      </c>
    </row>
    <row r="143" spans="2:7" x14ac:dyDescent="0.25">
      <c r="B143" s="10">
        <f t="shared" si="21"/>
        <v>140</v>
      </c>
      <c r="C143" s="10">
        <f t="shared" si="22"/>
        <v>140</v>
      </c>
      <c r="D143" s="11">
        <f t="shared" si="23"/>
        <v>8231050.7700687172</v>
      </c>
      <c r="E143" s="12">
        <f t="shared" si="24"/>
        <v>0.06</v>
      </c>
      <c r="F143" s="11">
        <f t="shared" si="25"/>
        <v>493863.04620412301</v>
      </c>
      <c r="G143" s="11">
        <f t="shared" si="26"/>
        <v>8724913.8162728399</v>
      </c>
    </row>
    <row r="144" spans="2:7" x14ac:dyDescent="0.25">
      <c r="B144" s="10">
        <f t="shared" si="21"/>
        <v>141</v>
      </c>
      <c r="C144" s="10">
        <f t="shared" si="22"/>
        <v>141</v>
      </c>
      <c r="D144" s="11">
        <f t="shared" si="23"/>
        <v>8724913.8162728399</v>
      </c>
      <c r="E144" s="12">
        <f t="shared" si="24"/>
        <v>0.06</v>
      </c>
      <c r="F144" s="11">
        <f t="shared" si="25"/>
        <v>523494.82897637039</v>
      </c>
      <c r="G144" s="11">
        <f t="shared" si="26"/>
        <v>9248408.6452492103</v>
      </c>
    </row>
    <row r="145" spans="2:7" x14ac:dyDescent="0.25">
      <c r="B145" s="10">
        <f t="shared" si="21"/>
        <v>142</v>
      </c>
      <c r="C145" s="10">
        <f t="shared" si="22"/>
        <v>142</v>
      </c>
      <c r="D145" s="11">
        <f t="shared" si="23"/>
        <v>9248408.6452492103</v>
      </c>
      <c r="E145" s="12">
        <f t="shared" si="24"/>
        <v>0.06</v>
      </c>
      <c r="F145" s="11">
        <f t="shared" si="25"/>
        <v>554904.51871495263</v>
      </c>
      <c r="G145" s="11">
        <f t="shared" si="26"/>
        <v>9803313.1639641635</v>
      </c>
    </row>
    <row r="146" spans="2:7" x14ac:dyDescent="0.25">
      <c r="B146" s="10">
        <f t="shared" si="21"/>
        <v>143</v>
      </c>
      <c r="C146" s="10">
        <f t="shared" si="22"/>
        <v>143</v>
      </c>
      <c r="D146" s="11">
        <f t="shared" si="23"/>
        <v>9803313.1639641635</v>
      </c>
      <c r="E146" s="12">
        <f t="shared" si="24"/>
        <v>0.06</v>
      </c>
      <c r="F146" s="11">
        <f t="shared" si="25"/>
        <v>588198.78983784979</v>
      </c>
      <c r="G146" s="11">
        <f t="shared" si="26"/>
        <v>10391511.953802014</v>
      </c>
    </row>
    <row r="147" spans="2:7" x14ac:dyDescent="0.25">
      <c r="B147" s="10">
        <f t="shared" si="21"/>
        <v>144</v>
      </c>
      <c r="C147" s="10">
        <f t="shared" si="22"/>
        <v>144</v>
      </c>
      <c r="D147" s="11">
        <f t="shared" si="23"/>
        <v>10391511.953802014</v>
      </c>
      <c r="E147" s="12">
        <f t="shared" si="24"/>
        <v>0.06</v>
      </c>
      <c r="F147" s="11">
        <f t="shared" si="25"/>
        <v>623490.71722812077</v>
      </c>
      <c r="G147" s="11">
        <f t="shared" si="26"/>
        <v>11015002.671030134</v>
      </c>
    </row>
    <row r="148" spans="2:7" x14ac:dyDescent="0.25">
      <c r="B148" s="10">
        <f t="shared" si="21"/>
        <v>145</v>
      </c>
      <c r="C148" s="10">
        <f t="shared" si="22"/>
        <v>145</v>
      </c>
      <c r="D148" s="11">
        <f t="shared" si="23"/>
        <v>11015002.671030134</v>
      </c>
      <c r="E148" s="12">
        <f t="shared" si="24"/>
        <v>0.06</v>
      </c>
      <c r="F148" s="11">
        <f t="shared" si="25"/>
        <v>660900.16026180796</v>
      </c>
      <c r="G148" s="11">
        <f t="shared" si="26"/>
        <v>11675902.831291942</v>
      </c>
    </row>
    <row r="149" spans="2:7" x14ac:dyDescent="0.25">
      <c r="B149" s="10">
        <f t="shared" si="21"/>
        <v>146</v>
      </c>
      <c r="C149" s="10">
        <f t="shared" si="22"/>
        <v>146</v>
      </c>
      <c r="D149" s="11">
        <f t="shared" si="23"/>
        <v>11675902.831291942</v>
      </c>
      <c r="E149" s="12">
        <f t="shared" si="24"/>
        <v>0.06</v>
      </c>
      <c r="F149" s="11">
        <f t="shared" si="25"/>
        <v>700554.16987751646</v>
      </c>
      <c r="G149" s="11">
        <f t="shared" si="26"/>
        <v>12376457.001169458</v>
      </c>
    </row>
    <row r="150" spans="2:7" x14ac:dyDescent="0.25">
      <c r="B150" s="10">
        <f t="shared" si="21"/>
        <v>147</v>
      </c>
      <c r="C150" s="10">
        <f t="shared" si="22"/>
        <v>147</v>
      </c>
      <c r="D150" s="11">
        <f t="shared" si="23"/>
        <v>12376457.001169458</v>
      </c>
      <c r="E150" s="12">
        <f t="shared" si="24"/>
        <v>0.06</v>
      </c>
      <c r="F150" s="11">
        <f t="shared" si="25"/>
        <v>742587.4200701674</v>
      </c>
      <c r="G150" s="11">
        <f t="shared" si="26"/>
        <v>13119044.421239626</v>
      </c>
    </row>
    <row r="151" spans="2:7" x14ac:dyDescent="0.25">
      <c r="B151" s="10">
        <f t="shared" si="21"/>
        <v>148</v>
      </c>
      <c r="C151" s="10">
        <f t="shared" si="22"/>
        <v>148</v>
      </c>
      <c r="D151" s="11">
        <f t="shared" si="23"/>
        <v>13119044.421239626</v>
      </c>
      <c r="E151" s="12">
        <f t="shared" si="24"/>
        <v>0.06</v>
      </c>
      <c r="F151" s="11">
        <f t="shared" si="25"/>
        <v>787142.66527437756</v>
      </c>
      <c r="G151" s="11">
        <f t="shared" si="26"/>
        <v>13906187.086514004</v>
      </c>
    </row>
    <row r="152" spans="2:7" x14ac:dyDescent="0.25">
      <c r="B152" s="10">
        <f t="shared" si="21"/>
        <v>149</v>
      </c>
      <c r="C152" s="10">
        <f t="shared" si="22"/>
        <v>149</v>
      </c>
      <c r="D152" s="11">
        <f t="shared" si="23"/>
        <v>13906187.086514004</v>
      </c>
      <c r="E152" s="12">
        <f t="shared" si="24"/>
        <v>0.06</v>
      </c>
      <c r="F152" s="11">
        <f t="shared" si="25"/>
        <v>834371.2251908402</v>
      </c>
      <c r="G152" s="11">
        <f t="shared" si="26"/>
        <v>14740558.311704844</v>
      </c>
    </row>
    <row r="153" spans="2:7" x14ac:dyDescent="0.25">
      <c r="B153" s="10">
        <f t="shared" si="21"/>
        <v>150</v>
      </c>
      <c r="C153" s="10">
        <f t="shared" si="22"/>
        <v>150</v>
      </c>
      <c r="D153" s="11">
        <f t="shared" si="23"/>
        <v>14740558.311704844</v>
      </c>
      <c r="E153" s="12">
        <f t="shared" si="24"/>
        <v>0.06</v>
      </c>
      <c r="F153" s="11">
        <f t="shared" si="25"/>
        <v>884433.49870229058</v>
      </c>
      <c r="G153" s="11">
        <f t="shared" si="26"/>
        <v>15624991.810407136</v>
      </c>
    </row>
    <row r="154" spans="2:7" x14ac:dyDescent="0.25">
      <c r="B154" s="10">
        <f t="shared" si="21"/>
        <v>151</v>
      </c>
      <c r="C154" s="10">
        <f t="shared" si="22"/>
        <v>151</v>
      </c>
      <c r="D154" s="11">
        <f t="shared" si="23"/>
        <v>15624991.810407136</v>
      </c>
      <c r="E154" s="12">
        <f t="shared" si="24"/>
        <v>0.06</v>
      </c>
      <c r="F154" s="11">
        <f t="shared" si="25"/>
        <v>937499.50862442807</v>
      </c>
      <c r="G154" s="11">
        <f t="shared" si="26"/>
        <v>16562491.319031565</v>
      </c>
    </row>
    <row r="155" spans="2:7" x14ac:dyDescent="0.25">
      <c r="B155" s="10">
        <f t="shared" si="21"/>
        <v>152</v>
      </c>
      <c r="C155" s="10">
        <f t="shared" si="22"/>
        <v>152</v>
      </c>
      <c r="D155" s="11">
        <f t="shared" si="23"/>
        <v>16562491.319031565</v>
      </c>
      <c r="E155" s="12">
        <f t="shared" si="24"/>
        <v>0.06</v>
      </c>
      <c r="F155" s="11">
        <f t="shared" si="25"/>
        <v>993749.4791418938</v>
      </c>
      <c r="G155" s="11">
        <f t="shared" si="26"/>
        <v>17556240.798173457</v>
      </c>
    </row>
    <row r="156" spans="2:7" x14ac:dyDescent="0.25">
      <c r="B156" s="10">
        <f t="shared" si="21"/>
        <v>153</v>
      </c>
      <c r="C156" s="10">
        <f t="shared" si="22"/>
        <v>153</v>
      </c>
      <c r="D156" s="11">
        <f t="shared" si="23"/>
        <v>17556240.798173457</v>
      </c>
      <c r="E156" s="12">
        <f t="shared" si="24"/>
        <v>0.06</v>
      </c>
      <c r="F156" s="11">
        <f t="shared" si="25"/>
        <v>1053374.4478904074</v>
      </c>
      <c r="G156" s="11">
        <f t="shared" si="26"/>
        <v>18609615.246063866</v>
      </c>
    </row>
    <row r="157" spans="2:7" x14ac:dyDescent="0.25">
      <c r="B157" s="10">
        <f t="shared" si="21"/>
        <v>154</v>
      </c>
      <c r="C157" s="10">
        <f t="shared" si="22"/>
        <v>154</v>
      </c>
      <c r="D157" s="11">
        <f t="shared" si="23"/>
        <v>18609615.246063866</v>
      </c>
      <c r="E157" s="12">
        <f t="shared" si="24"/>
        <v>0.06</v>
      </c>
      <c r="F157" s="11">
        <f t="shared" si="25"/>
        <v>1116576.914763832</v>
      </c>
      <c r="G157" s="11">
        <f t="shared" si="26"/>
        <v>19726192.160827696</v>
      </c>
    </row>
    <row r="158" spans="2:7" x14ac:dyDescent="0.25">
      <c r="B158" s="10">
        <f t="shared" si="21"/>
        <v>155</v>
      </c>
      <c r="C158" s="10">
        <f t="shared" si="22"/>
        <v>155</v>
      </c>
      <c r="D158" s="11">
        <f t="shared" si="23"/>
        <v>19726192.160827696</v>
      </c>
      <c r="E158" s="12">
        <f t="shared" si="24"/>
        <v>0.06</v>
      </c>
      <c r="F158" s="11">
        <f t="shared" si="25"/>
        <v>1183571.5296496616</v>
      </c>
      <c r="G158" s="11">
        <f t="shared" si="26"/>
        <v>20909763.690477356</v>
      </c>
    </row>
    <row r="159" spans="2:7" x14ac:dyDescent="0.25">
      <c r="B159" s="10">
        <f t="shared" si="21"/>
        <v>156</v>
      </c>
      <c r="C159" s="10">
        <f t="shared" si="22"/>
        <v>156</v>
      </c>
      <c r="D159" s="11">
        <f t="shared" si="23"/>
        <v>20909763.690477356</v>
      </c>
      <c r="E159" s="12">
        <f t="shared" si="24"/>
        <v>0.06</v>
      </c>
      <c r="F159" s="11">
        <f t="shared" si="25"/>
        <v>1254585.8214286414</v>
      </c>
      <c r="G159" s="11">
        <f t="shared" si="26"/>
        <v>22164349.511905998</v>
      </c>
    </row>
    <row r="160" spans="2:7" x14ac:dyDescent="0.25">
      <c r="B160" s="10">
        <f t="shared" si="21"/>
        <v>157</v>
      </c>
      <c r="C160" s="10">
        <f t="shared" si="22"/>
        <v>157</v>
      </c>
      <c r="D160" s="11">
        <f t="shared" si="23"/>
        <v>22164349.511905998</v>
      </c>
      <c r="E160" s="12">
        <f t="shared" si="24"/>
        <v>0.06</v>
      </c>
      <c r="F160" s="11">
        <f t="shared" si="25"/>
        <v>1329860.9707143598</v>
      </c>
      <c r="G160" s="11">
        <f t="shared" si="26"/>
        <v>23494210.482620358</v>
      </c>
    </row>
    <row r="161" spans="2:7" x14ac:dyDescent="0.25">
      <c r="B161" s="10">
        <f t="shared" si="21"/>
        <v>158</v>
      </c>
      <c r="C161" s="10">
        <f t="shared" si="22"/>
        <v>158</v>
      </c>
      <c r="D161" s="11">
        <f t="shared" si="23"/>
        <v>23494210.482620358</v>
      </c>
      <c r="E161" s="12">
        <f t="shared" si="24"/>
        <v>0.06</v>
      </c>
      <c r="F161" s="11">
        <f t="shared" si="25"/>
        <v>1409652.6289572215</v>
      </c>
      <c r="G161" s="11">
        <f t="shared" si="26"/>
        <v>24903863.111577582</v>
      </c>
    </row>
    <row r="162" spans="2:7" x14ac:dyDescent="0.25">
      <c r="B162" s="10">
        <f t="shared" si="21"/>
        <v>159</v>
      </c>
      <c r="C162" s="10">
        <f t="shared" si="22"/>
        <v>159</v>
      </c>
      <c r="D162" s="11">
        <f t="shared" si="23"/>
        <v>24903863.111577582</v>
      </c>
      <c r="E162" s="12">
        <f t="shared" si="24"/>
        <v>0.06</v>
      </c>
      <c r="F162" s="11">
        <f t="shared" si="25"/>
        <v>1494231.7866946547</v>
      </c>
      <c r="G162" s="11">
        <f t="shared" si="26"/>
        <v>26398094.898272235</v>
      </c>
    </row>
    <row r="163" spans="2:7" x14ac:dyDescent="0.25">
      <c r="B163" s="10">
        <f t="shared" si="21"/>
        <v>160</v>
      </c>
      <c r="C163" s="10">
        <f t="shared" si="22"/>
        <v>160</v>
      </c>
      <c r="D163" s="11">
        <f t="shared" si="23"/>
        <v>26398094.898272235</v>
      </c>
      <c r="E163" s="12">
        <f t="shared" si="24"/>
        <v>0.06</v>
      </c>
      <c r="F163" s="11">
        <f t="shared" si="25"/>
        <v>1583885.6938963342</v>
      </c>
      <c r="G163" s="11">
        <f t="shared" si="26"/>
        <v>27981980.59216857</v>
      </c>
    </row>
    <row r="164" spans="2:7" x14ac:dyDescent="0.25">
      <c r="B164" s="10">
        <f t="shared" si="21"/>
        <v>161</v>
      </c>
      <c r="C164" s="10">
        <f t="shared" si="22"/>
        <v>161</v>
      </c>
      <c r="D164" s="11">
        <f t="shared" si="23"/>
        <v>27981980.59216857</v>
      </c>
      <c r="E164" s="12">
        <f t="shared" si="24"/>
        <v>0.06</v>
      </c>
      <c r="F164" s="11">
        <f t="shared" si="25"/>
        <v>1678918.8355301141</v>
      </c>
      <c r="G164" s="11">
        <f t="shared" si="26"/>
        <v>29660899.427698683</v>
      </c>
    </row>
    <row r="165" spans="2:7" x14ac:dyDescent="0.25">
      <c r="B165" s="10">
        <f t="shared" si="21"/>
        <v>162</v>
      </c>
      <c r="C165" s="10">
        <f t="shared" si="22"/>
        <v>162</v>
      </c>
      <c r="D165" s="11">
        <f t="shared" si="23"/>
        <v>29660899.427698683</v>
      </c>
      <c r="E165" s="12">
        <f t="shared" si="24"/>
        <v>0.06</v>
      </c>
      <c r="F165" s="11">
        <f t="shared" si="25"/>
        <v>1779653.9656619208</v>
      </c>
      <c r="G165" s="11">
        <f t="shared" si="26"/>
        <v>31440553.393360604</v>
      </c>
    </row>
    <row r="166" spans="2:7" x14ac:dyDescent="0.25">
      <c r="B166" s="10">
        <f t="shared" si="21"/>
        <v>163</v>
      </c>
      <c r="C166" s="10">
        <f t="shared" si="22"/>
        <v>163</v>
      </c>
      <c r="D166" s="11">
        <f t="shared" si="23"/>
        <v>31440553.393360604</v>
      </c>
      <c r="E166" s="12">
        <f t="shared" si="24"/>
        <v>0.06</v>
      </c>
      <c r="F166" s="11">
        <f t="shared" si="25"/>
        <v>1886433.2036016362</v>
      </c>
      <c r="G166" s="11">
        <f t="shared" si="26"/>
        <v>33326986.59696224</v>
      </c>
    </row>
    <row r="167" spans="2:7" x14ac:dyDescent="0.25">
      <c r="B167" s="10">
        <f t="shared" si="21"/>
        <v>164</v>
      </c>
      <c r="C167" s="10">
        <f t="shared" si="22"/>
        <v>164</v>
      </c>
      <c r="D167" s="11">
        <f t="shared" si="23"/>
        <v>33326986.59696224</v>
      </c>
      <c r="E167" s="12">
        <f t="shared" si="24"/>
        <v>0.06</v>
      </c>
      <c r="F167" s="11">
        <f t="shared" si="25"/>
        <v>1999619.1958177343</v>
      </c>
      <c r="G167" s="11">
        <f t="shared" si="26"/>
        <v>35326605.792779975</v>
      </c>
    </row>
    <row r="168" spans="2:7" x14ac:dyDescent="0.25">
      <c r="B168" s="10">
        <f t="shared" si="21"/>
        <v>165</v>
      </c>
      <c r="C168" s="10">
        <f t="shared" si="22"/>
        <v>165</v>
      </c>
      <c r="D168" s="11">
        <f t="shared" si="23"/>
        <v>35326605.792779975</v>
      </c>
      <c r="E168" s="12">
        <f t="shared" si="24"/>
        <v>0.06</v>
      </c>
      <c r="F168" s="11">
        <f t="shared" si="25"/>
        <v>2119596.3475667983</v>
      </c>
      <c r="G168" s="11">
        <f t="shared" si="26"/>
        <v>37446202.140346773</v>
      </c>
    </row>
    <row r="169" spans="2:7" x14ac:dyDescent="0.25">
      <c r="B169" s="10">
        <f t="shared" si="21"/>
        <v>166</v>
      </c>
      <c r="C169" s="10">
        <f t="shared" si="22"/>
        <v>166</v>
      </c>
      <c r="D169" s="11">
        <f t="shared" si="23"/>
        <v>37446202.140346773</v>
      </c>
      <c r="E169" s="12">
        <f t="shared" si="24"/>
        <v>0.06</v>
      </c>
      <c r="F169" s="11">
        <f t="shared" si="25"/>
        <v>2246772.1284208065</v>
      </c>
      <c r="G169" s="11">
        <f t="shared" si="26"/>
        <v>39692974.26876758</v>
      </c>
    </row>
    <row r="170" spans="2:7" x14ac:dyDescent="0.25">
      <c r="B170" s="10">
        <f t="shared" si="21"/>
        <v>167</v>
      </c>
      <c r="C170" s="10">
        <f t="shared" si="22"/>
        <v>167</v>
      </c>
      <c r="D170" s="11">
        <f t="shared" si="23"/>
        <v>39692974.26876758</v>
      </c>
      <c r="E170" s="12">
        <f t="shared" si="24"/>
        <v>0.06</v>
      </c>
      <c r="F170" s="11">
        <f t="shared" si="25"/>
        <v>2381578.4561260547</v>
      </c>
      <c r="G170" s="11">
        <f t="shared" si="26"/>
        <v>42074552.724893637</v>
      </c>
    </row>
    <row r="171" spans="2:7" x14ac:dyDescent="0.25">
      <c r="B171" s="10">
        <f t="shared" si="21"/>
        <v>168</v>
      </c>
      <c r="C171" s="10">
        <f t="shared" si="22"/>
        <v>168</v>
      </c>
      <c r="D171" s="11">
        <f t="shared" si="23"/>
        <v>42074552.724893637</v>
      </c>
      <c r="E171" s="12">
        <f t="shared" si="24"/>
        <v>0.06</v>
      </c>
      <c r="F171" s="11">
        <f t="shared" si="25"/>
        <v>2524473.1634936179</v>
      </c>
      <c r="G171" s="11">
        <f t="shared" si="26"/>
        <v>44599025.888387255</v>
      </c>
    </row>
    <row r="172" spans="2:7" x14ac:dyDescent="0.25">
      <c r="B172" s="10">
        <f t="shared" si="21"/>
        <v>169</v>
      </c>
      <c r="C172" s="10">
        <f t="shared" si="22"/>
        <v>169</v>
      </c>
      <c r="D172" s="11">
        <f t="shared" si="23"/>
        <v>44599025.888387255</v>
      </c>
      <c r="E172" s="12">
        <f t="shared" si="24"/>
        <v>0.06</v>
      </c>
      <c r="F172" s="11">
        <f t="shared" si="25"/>
        <v>2675941.5533032352</v>
      </c>
      <c r="G172" s="11">
        <f t="shared" si="26"/>
        <v>47274967.44169049</v>
      </c>
    </row>
    <row r="173" spans="2:7" x14ac:dyDescent="0.25">
      <c r="B173" s="10">
        <f t="shared" si="21"/>
        <v>170</v>
      </c>
      <c r="C173" s="10">
        <f t="shared" si="22"/>
        <v>170</v>
      </c>
      <c r="D173" s="11">
        <f t="shared" si="23"/>
        <v>47274967.44169049</v>
      </c>
      <c r="E173" s="12">
        <f t="shared" si="24"/>
        <v>0.06</v>
      </c>
      <c r="F173" s="11">
        <f t="shared" si="25"/>
        <v>2836498.0465014293</v>
      </c>
      <c r="G173" s="11">
        <f t="shared" si="26"/>
        <v>50111465.488191918</v>
      </c>
    </row>
    <row r="174" spans="2:7" x14ac:dyDescent="0.25">
      <c r="B174" s="10">
        <f t="shared" si="21"/>
        <v>171</v>
      </c>
      <c r="C174" s="10">
        <f t="shared" si="22"/>
        <v>171</v>
      </c>
      <c r="D174" s="11">
        <f t="shared" si="23"/>
        <v>50111465.488191918</v>
      </c>
      <c r="E174" s="12">
        <f t="shared" si="24"/>
        <v>0.06</v>
      </c>
      <c r="F174" s="11">
        <f t="shared" si="25"/>
        <v>3006687.9292915151</v>
      </c>
      <c r="G174" s="11">
        <f t="shared" si="26"/>
        <v>53118153.417483434</v>
      </c>
    </row>
    <row r="175" spans="2:7" x14ac:dyDescent="0.25">
      <c r="B175" s="10">
        <f t="shared" si="21"/>
        <v>172</v>
      </c>
      <c r="C175" s="10">
        <f t="shared" si="22"/>
        <v>172</v>
      </c>
      <c r="D175" s="11">
        <f t="shared" si="23"/>
        <v>53118153.417483434</v>
      </c>
      <c r="E175" s="12">
        <f t="shared" si="24"/>
        <v>0.06</v>
      </c>
      <c r="F175" s="11">
        <f t="shared" si="25"/>
        <v>3187089.2050490058</v>
      </c>
      <c r="G175" s="11">
        <f t="shared" si="26"/>
        <v>56305242.622532442</v>
      </c>
    </row>
    <row r="176" spans="2:7" x14ac:dyDescent="0.25">
      <c r="B176" s="10">
        <f t="shared" si="21"/>
        <v>173</v>
      </c>
      <c r="C176" s="10">
        <f t="shared" si="22"/>
        <v>173</v>
      </c>
      <c r="D176" s="11">
        <f t="shared" si="23"/>
        <v>56305242.622532442</v>
      </c>
      <c r="E176" s="12">
        <f t="shared" si="24"/>
        <v>0.06</v>
      </c>
      <c r="F176" s="11">
        <f t="shared" si="25"/>
        <v>3378314.5573519464</v>
      </c>
      <c r="G176" s="11">
        <f t="shared" si="26"/>
        <v>59683557.179884389</v>
      </c>
    </row>
    <row r="177" spans="2:7" x14ac:dyDescent="0.25">
      <c r="B177" s="10">
        <f t="shared" si="21"/>
        <v>174</v>
      </c>
      <c r="C177" s="10">
        <f t="shared" si="22"/>
        <v>174</v>
      </c>
      <c r="D177" s="11">
        <f t="shared" si="23"/>
        <v>59683557.179884389</v>
      </c>
      <c r="E177" s="12">
        <f t="shared" si="24"/>
        <v>0.06</v>
      </c>
      <c r="F177" s="11">
        <f t="shared" si="25"/>
        <v>3581013.4307930632</v>
      </c>
      <c r="G177" s="11">
        <f t="shared" si="26"/>
        <v>63264570.610677451</v>
      </c>
    </row>
    <row r="178" spans="2:7" x14ac:dyDescent="0.25">
      <c r="B178" s="10">
        <f t="shared" si="21"/>
        <v>175</v>
      </c>
      <c r="C178" s="10">
        <f t="shared" si="22"/>
        <v>175</v>
      </c>
      <c r="D178" s="11">
        <f t="shared" si="23"/>
        <v>63264570.610677451</v>
      </c>
      <c r="E178" s="12">
        <f t="shared" si="24"/>
        <v>0.06</v>
      </c>
      <c r="F178" s="11">
        <f t="shared" si="25"/>
        <v>3795874.2366406471</v>
      </c>
      <c r="G178" s="11">
        <f t="shared" si="26"/>
        <v>67060444.847318098</v>
      </c>
    </row>
    <row r="179" spans="2:7" x14ac:dyDescent="0.25">
      <c r="B179" s="10">
        <f t="shared" si="21"/>
        <v>176</v>
      </c>
      <c r="C179" s="10">
        <f t="shared" si="22"/>
        <v>176</v>
      </c>
      <c r="D179" s="11">
        <f t="shared" si="23"/>
        <v>67060444.847318098</v>
      </c>
      <c r="E179" s="12">
        <f t="shared" si="24"/>
        <v>0.06</v>
      </c>
      <c r="F179" s="11">
        <f t="shared" si="25"/>
        <v>4023626.6908390857</v>
      </c>
      <c r="G179" s="11">
        <f t="shared" si="26"/>
        <v>71084071.53815718</v>
      </c>
    </row>
    <row r="180" spans="2:7" x14ac:dyDescent="0.25">
      <c r="B180" s="10">
        <f t="shared" si="21"/>
        <v>177</v>
      </c>
      <c r="C180" s="10">
        <f t="shared" si="22"/>
        <v>177</v>
      </c>
      <c r="D180" s="11">
        <f t="shared" si="23"/>
        <v>71084071.53815718</v>
      </c>
      <c r="E180" s="12">
        <f t="shared" si="24"/>
        <v>0.06</v>
      </c>
      <c r="F180" s="11">
        <f t="shared" si="25"/>
        <v>4265044.2922894303</v>
      </c>
      <c r="G180" s="11">
        <f t="shared" si="26"/>
        <v>75349115.830446616</v>
      </c>
    </row>
    <row r="181" spans="2:7" x14ac:dyDescent="0.25">
      <c r="B181" s="10">
        <f t="shared" si="21"/>
        <v>178</v>
      </c>
      <c r="C181" s="10">
        <f t="shared" si="22"/>
        <v>178</v>
      </c>
      <c r="D181" s="11">
        <f t="shared" si="23"/>
        <v>75349115.830446616</v>
      </c>
      <c r="E181" s="12">
        <f t="shared" si="24"/>
        <v>0.06</v>
      </c>
      <c r="F181" s="11">
        <f t="shared" si="25"/>
        <v>4520946.9498267965</v>
      </c>
      <c r="G181" s="11">
        <f t="shared" si="26"/>
        <v>79870062.780273408</v>
      </c>
    </row>
    <row r="182" spans="2:7" x14ac:dyDescent="0.25">
      <c r="B182" s="10">
        <f t="shared" si="21"/>
        <v>179</v>
      </c>
      <c r="C182" s="10">
        <f t="shared" si="22"/>
        <v>179</v>
      </c>
      <c r="D182" s="11">
        <f t="shared" si="23"/>
        <v>79870062.780273408</v>
      </c>
      <c r="E182" s="12">
        <f t="shared" si="24"/>
        <v>0.06</v>
      </c>
      <c r="F182" s="11">
        <f t="shared" si="25"/>
        <v>4792203.7668164046</v>
      </c>
      <c r="G182" s="11">
        <f t="shared" si="26"/>
        <v>84662266.547089815</v>
      </c>
    </row>
    <row r="183" spans="2:7" x14ac:dyDescent="0.25">
      <c r="B183" s="10">
        <f t="shared" si="21"/>
        <v>180</v>
      </c>
      <c r="C183" s="10">
        <f t="shared" si="22"/>
        <v>180</v>
      </c>
      <c r="D183" s="11">
        <f t="shared" si="23"/>
        <v>84662266.547089815</v>
      </c>
      <c r="E183" s="12">
        <f t="shared" si="24"/>
        <v>0.06</v>
      </c>
      <c r="F183" s="11">
        <f t="shared" si="25"/>
        <v>5079735.9928253889</v>
      </c>
      <c r="G183" s="11">
        <f t="shared" si="26"/>
        <v>89742002.539915204</v>
      </c>
    </row>
    <row r="184" spans="2:7" x14ac:dyDescent="0.25">
      <c r="B184" s="10">
        <f t="shared" si="21"/>
        <v>181</v>
      </c>
      <c r="C184" s="10">
        <f t="shared" si="22"/>
        <v>181</v>
      </c>
      <c r="D184" s="11">
        <f t="shared" si="23"/>
        <v>89742002.539915204</v>
      </c>
      <c r="E184" s="12">
        <f t="shared" si="24"/>
        <v>0.06</v>
      </c>
      <c r="F184" s="11">
        <f t="shared" si="25"/>
        <v>5384520.1523949122</v>
      </c>
      <c r="G184" s="11">
        <f t="shared" si="26"/>
        <v>95126522.69231011</v>
      </c>
    </row>
    <row r="185" spans="2:7" x14ac:dyDescent="0.25">
      <c r="B185" s="10">
        <f t="shared" si="21"/>
        <v>182</v>
      </c>
      <c r="C185" s="10">
        <f t="shared" si="22"/>
        <v>182</v>
      </c>
      <c r="D185" s="11">
        <f t="shared" si="23"/>
        <v>95126522.69231011</v>
      </c>
      <c r="E185" s="12">
        <f t="shared" si="24"/>
        <v>0.06</v>
      </c>
      <c r="F185" s="11">
        <f t="shared" si="25"/>
        <v>5707591.3615386067</v>
      </c>
      <c r="G185" s="11">
        <f t="shared" si="26"/>
        <v>100834114.05384871</v>
      </c>
    </row>
    <row r="186" spans="2:7" x14ac:dyDescent="0.25">
      <c r="B186" s="10">
        <f t="shared" si="21"/>
        <v>183</v>
      </c>
      <c r="C186" s="10">
        <f t="shared" si="22"/>
        <v>183</v>
      </c>
      <c r="D186" s="11">
        <f t="shared" si="23"/>
        <v>100834114.05384871</v>
      </c>
      <c r="E186" s="12">
        <f t="shared" si="24"/>
        <v>0.06</v>
      </c>
      <c r="F186" s="11">
        <f t="shared" si="25"/>
        <v>6050046.8432309227</v>
      </c>
      <c r="G186" s="11">
        <f t="shared" si="26"/>
        <v>106884160.89707963</v>
      </c>
    </row>
    <row r="187" spans="2:7" x14ac:dyDescent="0.25">
      <c r="B187" s="10">
        <f t="shared" si="21"/>
        <v>184</v>
      </c>
      <c r="C187" s="10">
        <f t="shared" si="22"/>
        <v>184</v>
      </c>
      <c r="D187" s="11">
        <f t="shared" si="23"/>
        <v>106884160.89707963</v>
      </c>
      <c r="E187" s="12">
        <f t="shared" si="24"/>
        <v>0.06</v>
      </c>
      <c r="F187" s="11">
        <f t="shared" si="25"/>
        <v>6413049.6538247773</v>
      </c>
      <c r="G187" s="11">
        <f t="shared" si="26"/>
        <v>113297210.55090441</v>
      </c>
    </row>
    <row r="188" spans="2:7" x14ac:dyDescent="0.25">
      <c r="B188" s="10">
        <f t="shared" ref="B188:B251" si="27">C188/J$6</f>
        <v>185</v>
      </c>
      <c r="C188" s="10">
        <f t="shared" ref="C188:C251" si="28">C187+1</f>
        <v>185</v>
      </c>
      <c r="D188" s="11">
        <f t="shared" ref="D188:D251" si="29">G187</f>
        <v>113297210.55090441</v>
      </c>
      <c r="E188" s="12">
        <f t="shared" ref="E188:E251" si="30">J$5</f>
        <v>0.06</v>
      </c>
      <c r="F188" s="11">
        <f t="shared" ref="F188:F251" si="31">D188*E188/J$6</f>
        <v>6797832.6330542639</v>
      </c>
      <c r="G188" s="11">
        <f t="shared" ref="G188:G251" si="32">D188+F188</f>
        <v>120095043.18395868</v>
      </c>
    </row>
    <row r="189" spans="2:7" x14ac:dyDescent="0.25">
      <c r="B189" s="10">
        <f t="shared" si="27"/>
        <v>186</v>
      </c>
      <c r="C189" s="10">
        <f t="shared" si="28"/>
        <v>186</v>
      </c>
      <c r="D189" s="11">
        <f t="shared" si="29"/>
        <v>120095043.18395868</v>
      </c>
      <c r="E189" s="12">
        <f t="shared" si="30"/>
        <v>0.06</v>
      </c>
      <c r="F189" s="11">
        <f t="shared" si="31"/>
        <v>7205702.5910375202</v>
      </c>
      <c r="G189" s="11">
        <f t="shared" si="32"/>
        <v>127300745.77499621</v>
      </c>
    </row>
    <row r="190" spans="2:7" x14ac:dyDescent="0.25">
      <c r="B190" s="10">
        <f t="shared" si="27"/>
        <v>187</v>
      </c>
      <c r="C190" s="10">
        <f t="shared" si="28"/>
        <v>187</v>
      </c>
      <c r="D190" s="11">
        <f t="shared" si="29"/>
        <v>127300745.77499621</v>
      </c>
      <c r="E190" s="12">
        <f t="shared" si="30"/>
        <v>0.06</v>
      </c>
      <c r="F190" s="11">
        <f t="shared" si="31"/>
        <v>7638044.7464997722</v>
      </c>
      <c r="G190" s="11">
        <f t="shared" si="32"/>
        <v>134938790.52149597</v>
      </c>
    </row>
    <row r="191" spans="2:7" x14ac:dyDescent="0.25">
      <c r="B191" s="10">
        <f t="shared" si="27"/>
        <v>188</v>
      </c>
      <c r="C191" s="10">
        <f t="shared" si="28"/>
        <v>188</v>
      </c>
      <c r="D191" s="11">
        <f t="shared" si="29"/>
        <v>134938790.52149597</v>
      </c>
      <c r="E191" s="12">
        <f t="shared" si="30"/>
        <v>0.06</v>
      </c>
      <c r="F191" s="11">
        <f t="shared" si="31"/>
        <v>8096327.4312897576</v>
      </c>
      <c r="G191" s="11">
        <f t="shared" si="32"/>
        <v>143035117.95278573</v>
      </c>
    </row>
    <row r="192" spans="2:7" x14ac:dyDescent="0.25">
      <c r="B192" s="10">
        <f t="shared" si="27"/>
        <v>189</v>
      </c>
      <c r="C192" s="10">
        <f t="shared" si="28"/>
        <v>189</v>
      </c>
      <c r="D192" s="11">
        <f t="shared" si="29"/>
        <v>143035117.95278573</v>
      </c>
      <c r="E192" s="12">
        <f t="shared" si="30"/>
        <v>0.06</v>
      </c>
      <c r="F192" s="11">
        <f t="shared" si="31"/>
        <v>8582107.077167144</v>
      </c>
      <c r="G192" s="11">
        <f t="shared" si="32"/>
        <v>151617225.02995288</v>
      </c>
    </row>
    <row r="193" spans="2:7" x14ac:dyDescent="0.25">
      <c r="B193" s="10">
        <f t="shared" si="27"/>
        <v>190</v>
      </c>
      <c r="C193" s="10">
        <f t="shared" si="28"/>
        <v>190</v>
      </c>
      <c r="D193" s="11">
        <f t="shared" si="29"/>
        <v>151617225.02995288</v>
      </c>
      <c r="E193" s="12">
        <f t="shared" si="30"/>
        <v>0.06</v>
      </c>
      <c r="F193" s="11">
        <f t="shared" si="31"/>
        <v>9097033.5017971732</v>
      </c>
      <c r="G193" s="11">
        <f t="shared" si="32"/>
        <v>160714258.53175005</v>
      </c>
    </row>
    <row r="194" spans="2:7" x14ac:dyDescent="0.25">
      <c r="B194" s="10">
        <f t="shared" si="27"/>
        <v>191</v>
      </c>
      <c r="C194" s="10">
        <f t="shared" si="28"/>
        <v>191</v>
      </c>
      <c r="D194" s="11">
        <f t="shared" si="29"/>
        <v>160714258.53175005</v>
      </c>
      <c r="E194" s="12">
        <f t="shared" si="30"/>
        <v>0.06</v>
      </c>
      <c r="F194" s="11">
        <f t="shared" si="31"/>
        <v>9642855.5119050033</v>
      </c>
      <c r="G194" s="11">
        <f t="shared" si="32"/>
        <v>170357114.04365507</v>
      </c>
    </row>
    <row r="195" spans="2:7" x14ac:dyDescent="0.25">
      <c r="B195" s="10">
        <f t="shared" si="27"/>
        <v>192</v>
      </c>
      <c r="C195" s="10">
        <f t="shared" si="28"/>
        <v>192</v>
      </c>
      <c r="D195" s="11">
        <f t="shared" si="29"/>
        <v>170357114.04365507</v>
      </c>
      <c r="E195" s="12">
        <f t="shared" si="30"/>
        <v>0.06</v>
      </c>
      <c r="F195" s="11">
        <f t="shared" si="31"/>
        <v>10221426.842619304</v>
      </c>
      <c r="G195" s="11">
        <f t="shared" si="32"/>
        <v>180578540.88627437</v>
      </c>
    </row>
    <row r="196" spans="2:7" x14ac:dyDescent="0.25">
      <c r="B196" s="10">
        <f t="shared" si="27"/>
        <v>193</v>
      </c>
      <c r="C196" s="10">
        <f t="shared" si="28"/>
        <v>193</v>
      </c>
      <c r="D196" s="11">
        <f t="shared" si="29"/>
        <v>180578540.88627437</v>
      </c>
      <c r="E196" s="12">
        <f t="shared" si="30"/>
        <v>0.06</v>
      </c>
      <c r="F196" s="11">
        <f t="shared" si="31"/>
        <v>10834712.453176461</v>
      </c>
      <c r="G196" s="11">
        <f t="shared" si="32"/>
        <v>191413253.33945084</v>
      </c>
    </row>
    <row r="197" spans="2:7" x14ac:dyDescent="0.25">
      <c r="B197" s="10">
        <f t="shared" si="27"/>
        <v>194</v>
      </c>
      <c r="C197" s="10">
        <f t="shared" si="28"/>
        <v>194</v>
      </c>
      <c r="D197" s="11">
        <f t="shared" si="29"/>
        <v>191413253.33945084</v>
      </c>
      <c r="E197" s="12">
        <f t="shared" si="30"/>
        <v>0.06</v>
      </c>
      <c r="F197" s="11">
        <f t="shared" si="31"/>
        <v>11484795.20036705</v>
      </c>
      <c r="G197" s="11">
        <f t="shared" si="32"/>
        <v>202898048.5398179</v>
      </c>
    </row>
    <row r="198" spans="2:7" x14ac:dyDescent="0.25">
      <c r="B198" s="10">
        <f t="shared" si="27"/>
        <v>195</v>
      </c>
      <c r="C198" s="10">
        <f t="shared" si="28"/>
        <v>195</v>
      </c>
      <c r="D198" s="11">
        <f t="shared" si="29"/>
        <v>202898048.5398179</v>
      </c>
      <c r="E198" s="12">
        <f t="shared" si="30"/>
        <v>0.06</v>
      </c>
      <c r="F198" s="11">
        <f t="shared" si="31"/>
        <v>12173882.912389074</v>
      </c>
      <c r="G198" s="11">
        <f t="shared" si="32"/>
        <v>215071931.45220697</v>
      </c>
    </row>
    <row r="199" spans="2:7" x14ac:dyDescent="0.25">
      <c r="B199" s="10">
        <f t="shared" si="27"/>
        <v>196</v>
      </c>
      <c r="C199" s="10">
        <f t="shared" si="28"/>
        <v>196</v>
      </c>
      <c r="D199" s="11">
        <f t="shared" si="29"/>
        <v>215071931.45220697</v>
      </c>
      <c r="E199" s="12">
        <f t="shared" si="30"/>
        <v>0.06</v>
      </c>
      <c r="F199" s="11">
        <f t="shared" si="31"/>
        <v>12904315.887132417</v>
      </c>
      <c r="G199" s="11">
        <f t="shared" si="32"/>
        <v>227976247.33933938</v>
      </c>
    </row>
    <row r="200" spans="2:7" x14ac:dyDescent="0.25">
      <c r="B200" s="10">
        <f t="shared" si="27"/>
        <v>197</v>
      </c>
      <c r="C200" s="10">
        <f t="shared" si="28"/>
        <v>197</v>
      </c>
      <c r="D200" s="11">
        <f t="shared" si="29"/>
        <v>227976247.33933938</v>
      </c>
      <c r="E200" s="12">
        <f t="shared" si="30"/>
        <v>0.06</v>
      </c>
      <c r="F200" s="11">
        <f t="shared" si="31"/>
        <v>13678574.840360362</v>
      </c>
      <c r="G200" s="11">
        <f t="shared" si="32"/>
        <v>241654822.17969975</v>
      </c>
    </row>
    <row r="201" spans="2:7" x14ac:dyDescent="0.25">
      <c r="B201" s="10">
        <f t="shared" si="27"/>
        <v>198</v>
      </c>
      <c r="C201" s="10">
        <f t="shared" si="28"/>
        <v>198</v>
      </c>
      <c r="D201" s="11">
        <f t="shared" si="29"/>
        <v>241654822.17969975</v>
      </c>
      <c r="E201" s="12">
        <f t="shared" si="30"/>
        <v>0.06</v>
      </c>
      <c r="F201" s="11">
        <f t="shared" si="31"/>
        <v>14499289.330781985</v>
      </c>
      <c r="G201" s="11">
        <f t="shared" si="32"/>
        <v>256154111.51048175</v>
      </c>
    </row>
    <row r="202" spans="2:7" x14ac:dyDescent="0.25">
      <c r="B202" s="10">
        <f t="shared" si="27"/>
        <v>199</v>
      </c>
      <c r="C202" s="10">
        <f t="shared" si="28"/>
        <v>199</v>
      </c>
      <c r="D202" s="11">
        <f t="shared" si="29"/>
        <v>256154111.51048175</v>
      </c>
      <c r="E202" s="12">
        <f t="shared" si="30"/>
        <v>0.06</v>
      </c>
      <c r="F202" s="11">
        <f t="shared" si="31"/>
        <v>15369246.690628905</v>
      </c>
      <c r="G202" s="11">
        <f t="shared" si="32"/>
        <v>271523358.20111066</v>
      </c>
    </row>
    <row r="203" spans="2:7" x14ac:dyDescent="0.25">
      <c r="B203" s="10">
        <f t="shared" si="27"/>
        <v>200</v>
      </c>
      <c r="C203" s="10">
        <f t="shared" si="28"/>
        <v>200</v>
      </c>
      <c r="D203" s="11">
        <f t="shared" si="29"/>
        <v>271523358.20111066</v>
      </c>
      <c r="E203" s="12">
        <f t="shared" si="30"/>
        <v>0.06</v>
      </c>
      <c r="F203" s="11">
        <f t="shared" si="31"/>
        <v>16291401.492066639</v>
      </c>
      <c r="G203" s="11">
        <f t="shared" si="32"/>
        <v>287814759.69317728</v>
      </c>
    </row>
    <row r="204" spans="2:7" x14ac:dyDescent="0.25">
      <c r="B204" s="10">
        <f t="shared" si="27"/>
        <v>201</v>
      </c>
      <c r="C204" s="10">
        <f t="shared" si="28"/>
        <v>201</v>
      </c>
      <c r="D204" s="11">
        <f t="shared" si="29"/>
        <v>287814759.69317728</v>
      </c>
      <c r="E204" s="12">
        <f t="shared" si="30"/>
        <v>0.06</v>
      </c>
      <c r="F204" s="11">
        <f t="shared" si="31"/>
        <v>17268885.581590638</v>
      </c>
      <c r="G204" s="11">
        <f t="shared" si="32"/>
        <v>305083645.27476794</v>
      </c>
    </row>
    <row r="205" spans="2:7" x14ac:dyDescent="0.25">
      <c r="B205" s="10">
        <f t="shared" si="27"/>
        <v>202</v>
      </c>
      <c r="C205" s="10">
        <f t="shared" si="28"/>
        <v>202</v>
      </c>
      <c r="D205" s="11">
        <f t="shared" si="29"/>
        <v>305083645.27476794</v>
      </c>
      <c r="E205" s="12">
        <f t="shared" si="30"/>
        <v>0.06</v>
      </c>
      <c r="F205" s="11">
        <f t="shared" si="31"/>
        <v>18305018.716486074</v>
      </c>
      <c r="G205" s="11">
        <f t="shared" si="32"/>
        <v>323388663.99125403</v>
      </c>
    </row>
    <row r="206" spans="2:7" x14ac:dyDescent="0.25">
      <c r="B206" s="10">
        <f t="shared" si="27"/>
        <v>203</v>
      </c>
      <c r="C206" s="10">
        <f t="shared" si="28"/>
        <v>203</v>
      </c>
      <c r="D206" s="11">
        <f t="shared" si="29"/>
        <v>323388663.99125403</v>
      </c>
      <c r="E206" s="12">
        <f t="shared" si="30"/>
        <v>0.06</v>
      </c>
      <c r="F206" s="11">
        <f t="shared" si="31"/>
        <v>19403319.839475241</v>
      </c>
      <c r="G206" s="11">
        <f t="shared" si="32"/>
        <v>342791983.83072925</v>
      </c>
    </row>
    <row r="207" spans="2:7" x14ac:dyDescent="0.25">
      <c r="B207" s="10">
        <f t="shared" si="27"/>
        <v>204</v>
      </c>
      <c r="C207" s="10">
        <f t="shared" si="28"/>
        <v>204</v>
      </c>
      <c r="D207" s="11">
        <f t="shared" si="29"/>
        <v>342791983.83072925</v>
      </c>
      <c r="E207" s="12">
        <f t="shared" si="30"/>
        <v>0.06</v>
      </c>
      <c r="F207" s="11">
        <f t="shared" si="31"/>
        <v>20567519.029843755</v>
      </c>
      <c r="G207" s="11">
        <f t="shared" si="32"/>
        <v>363359502.86057299</v>
      </c>
    </row>
    <row r="208" spans="2:7" x14ac:dyDescent="0.25">
      <c r="B208" s="10">
        <f t="shared" si="27"/>
        <v>205</v>
      </c>
      <c r="C208" s="10">
        <f t="shared" si="28"/>
        <v>205</v>
      </c>
      <c r="D208" s="11">
        <f t="shared" si="29"/>
        <v>363359502.86057299</v>
      </c>
      <c r="E208" s="12">
        <f t="shared" si="30"/>
        <v>0.06</v>
      </c>
      <c r="F208" s="11">
        <f t="shared" si="31"/>
        <v>21801570.17163438</v>
      </c>
      <c r="G208" s="11">
        <f t="shared" si="32"/>
        <v>385161073.03220737</v>
      </c>
    </row>
    <row r="209" spans="2:7" x14ac:dyDescent="0.25">
      <c r="B209" s="10">
        <f t="shared" si="27"/>
        <v>206</v>
      </c>
      <c r="C209" s="10">
        <f t="shared" si="28"/>
        <v>206</v>
      </c>
      <c r="D209" s="11">
        <f t="shared" si="29"/>
        <v>385161073.03220737</v>
      </c>
      <c r="E209" s="12">
        <f t="shared" si="30"/>
        <v>0.06</v>
      </c>
      <c r="F209" s="11">
        <f t="shared" si="31"/>
        <v>23109664.381932441</v>
      </c>
      <c r="G209" s="11">
        <f t="shared" si="32"/>
        <v>408270737.41413981</v>
      </c>
    </row>
    <row r="210" spans="2:7" x14ac:dyDescent="0.25">
      <c r="B210" s="10">
        <f t="shared" si="27"/>
        <v>207</v>
      </c>
      <c r="C210" s="10">
        <f t="shared" si="28"/>
        <v>207</v>
      </c>
      <c r="D210" s="11">
        <f t="shared" si="29"/>
        <v>408270737.41413981</v>
      </c>
      <c r="E210" s="12">
        <f t="shared" si="30"/>
        <v>0.06</v>
      </c>
      <c r="F210" s="11">
        <f t="shared" si="31"/>
        <v>24496244.244848389</v>
      </c>
      <c r="G210" s="11">
        <f t="shared" si="32"/>
        <v>432766981.65898818</v>
      </c>
    </row>
    <row r="211" spans="2:7" x14ac:dyDescent="0.25">
      <c r="B211" s="10">
        <f t="shared" si="27"/>
        <v>208</v>
      </c>
      <c r="C211" s="10">
        <f t="shared" si="28"/>
        <v>208</v>
      </c>
      <c r="D211" s="11">
        <f t="shared" si="29"/>
        <v>432766981.65898818</v>
      </c>
      <c r="E211" s="12">
        <f t="shared" si="30"/>
        <v>0.06</v>
      </c>
      <c r="F211" s="11">
        <f t="shared" si="31"/>
        <v>25966018.899539288</v>
      </c>
      <c r="G211" s="11">
        <f t="shared" si="32"/>
        <v>458733000.55852747</v>
      </c>
    </row>
    <row r="212" spans="2:7" x14ac:dyDescent="0.25">
      <c r="B212" s="10">
        <f t="shared" si="27"/>
        <v>209</v>
      </c>
      <c r="C212" s="10">
        <f t="shared" si="28"/>
        <v>209</v>
      </c>
      <c r="D212" s="11">
        <f t="shared" si="29"/>
        <v>458733000.55852747</v>
      </c>
      <c r="E212" s="12">
        <f t="shared" si="30"/>
        <v>0.06</v>
      </c>
      <c r="F212" s="11">
        <f t="shared" si="31"/>
        <v>27523980.033511646</v>
      </c>
      <c r="G212" s="11">
        <f t="shared" si="32"/>
        <v>486256980.59203911</v>
      </c>
    </row>
    <row r="213" spans="2:7" x14ac:dyDescent="0.25">
      <c r="B213" s="10">
        <f t="shared" si="27"/>
        <v>210</v>
      </c>
      <c r="C213" s="10">
        <f t="shared" si="28"/>
        <v>210</v>
      </c>
      <c r="D213" s="11">
        <f t="shared" si="29"/>
        <v>486256980.59203911</v>
      </c>
      <c r="E213" s="12">
        <f t="shared" si="30"/>
        <v>0.06</v>
      </c>
      <c r="F213" s="11">
        <f t="shared" si="31"/>
        <v>29175418.835522346</v>
      </c>
      <c r="G213" s="11">
        <f t="shared" si="32"/>
        <v>515432399.42756146</v>
      </c>
    </row>
    <row r="214" spans="2:7" x14ac:dyDescent="0.25">
      <c r="B214" s="10">
        <f t="shared" si="27"/>
        <v>211</v>
      </c>
      <c r="C214" s="10">
        <f t="shared" si="28"/>
        <v>211</v>
      </c>
      <c r="D214" s="11">
        <f t="shared" si="29"/>
        <v>515432399.42756146</v>
      </c>
      <c r="E214" s="12">
        <f t="shared" si="30"/>
        <v>0.06</v>
      </c>
      <c r="F214" s="11">
        <f t="shared" si="31"/>
        <v>30925943.965653688</v>
      </c>
      <c r="G214" s="11">
        <f t="shared" si="32"/>
        <v>546358343.39321518</v>
      </c>
    </row>
    <row r="215" spans="2:7" x14ac:dyDescent="0.25">
      <c r="B215" s="10">
        <f t="shared" si="27"/>
        <v>212</v>
      </c>
      <c r="C215" s="10">
        <f t="shared" si="28"/>
        <v>212</v>
      </c>
      <c r="D215" s="11">
        <f t="shared" si="29"/>
        <v>546358343.39321518</v>
      </c>
      <c r="E215" s="12">
        <f t="shared" si="30"/>
        <v>0.06</v>
      </c>
      <c r="F215" s="11">
        <f t="shared" si="31"/>
        <v>32781500.60359291</v>
      </c>
      <c r="G215" s="11">
        <f t="shared" si="32"/>
        <v>579139843.99680805</v>
      </c>
    </row>
    <row r="216" spans="2:7" x14ac:dyDescent="0.25">
      <c r="B216" s="10">
        <f t="shared" si="27"/>
        <v>213</v>
      </c>
      <c r="C216" s="10">
        <f t="shared" si="28"/>
        <v>213</v>
      </c>
      <c r="D216" s="11">
        <f t="shared" si="29"/>
        <v>579139843.99680805</v>
      </c>
      <c r="E216" s="12">
        <f t="shared" si="30"/>
        <v>0.06</v>
      </c>
      <c r="F216" s="11">
        <f t="shared" si="31"/>
        <v>34748390.639808483</v>
      </c>
      <c r="G216" s="11">
        <f t="shared" si="32"/>
        <v>613888234.63661659</v>
      </c>
    </row>
    <row r="217" spans="2:7" x14ac:dyDescent="0.25">
      <c r="B217" s="10">
        <f t="shared" si="27"/>
        <v>214</v>
      </c>
      <c r="C217" s="10">
        <f t="shared" si="28"/>
        <v>214</v>
      </c>
      <c r="D217" s="11">
        <f t="shared" si="29"/>
        <v>613888234.63661659</v>
      </c>
      <c r="E217" s="12">
        <f t="shared" si="30"/>
        <v>0.06</v>
      </c>
      <c r="F217" s="11">
        <f t="shared" si="31"/>
        <v>36833294.078196995</v>
      </c>
      <c r="G217" s="11">
        <f t="shared" si="32"/>
        <v>650721528.71481359</v>
      </c>
    </row>
    <row r="218" spans="2:7" x14ac:dyDescent="0.25">
      <c r="B218" s="10">
        <f t="shared" si="27"/>
        <v>215</v>
      </c>
      <c r="C218" s="10">
        <f t="shared" si="28"/>
        <v>215</v>
      </c>
      <c r="D218" s="11">
        <f t="shared" si="29"/>
        <v>650721528.71481359</v>
      </c>
      <c r="E218" s="12">
        <f t="shared" si="30"/>
        <v>0.06</v>
      </c>
      <c r="F218" s="11">
        <f t="shared" si="31"/>
        <v>39043291.722888812</v>
      </c>
      <c r="G218" s="11">
        <f t="shared" si="32"/>
        <v>689764820.43770242</v>
      </c>
    </row>
    <row r="219" spans="2:7" x14ac:dyDescent="0.25">
      <c r="B219" s="10">
        <f t="shared" si="27"/>
        <v>216</v>
      </c>
      <c r="C219" s="10">
        <f t="shared" si="28"/>
        <v>216</v>
      </c>
      <c r="D219" s="11">
        <f t="shared" si="29"/>
        <v>689764820.43770242</v>
      </c>
      <c r="E219" s="12">
        <f t="shared" si="30"/>
        <v>0.06</v>
      </c>
      <c r="F219" s="11">
        <f t="shared" si="31"/>
        <v>41385889.226262145</v>
      </c>
      <c r="G219" s="11">
        <f t="shared" si="32"/>
        <v>731150709.66396451</v>
      </c>
    </row>
    <row r="220" spans="2:7" x14ac:dyDescent="0.25">
      <c r="B220" s="10">
        <f t="shared" si="27"/>
        <v>217</v>
      </c>
      <c r="C220" s="10">
        <f t="shared" si="28"/>
        <v>217</v>
      </c>
      <c r="D220" s="11">
        <f t="shared" si="29"/>
        <v>731150709.66396451</v>
      </c>
      <c r="E220" s="12">
        <f t="shared" si="30"/>
        <v>0.06</v>
      </c>
      <c r="F220" s="11">
        <f t="shared" si="31"/>
        <v>43869042.579837866</v>
      </c>
      <c r="G220" s="11">
        <f t="shared" si="32"/>
        <v>775019752.24380243</v>
      </c>
    </row>
    <row r="221" spans="2:7" x14ac:dyDescent="0.25">
      <c r="B221" s="10">
        <f t="shared" si="27"/>
        <v>218</v>
      </c>
      <c r="C221" s="10">
        <f t="shared" si="28"/>
        <v>218</v>
      </c>
      <c r="D221" s="11">
        <f t="shared" si="29"/>
        <v>775019752.24380243</v>
      </c>
      <c r="E221" s="12">
        <f t="shared" si="30"/>
        <v>0.06</v>
      </c>
      <c r="F221" s="11">
        <f t="shared" si="31"/>
        <v>46501185.134628147</v>
      </c>
      <c r="G221" s="11">
        <f t="shared" si="32"/>
        <v>821520937.3784306</v>
      </c>
    </row>
    <row r="222" spans="2:7" x14ac:dyDescent="0.25">
      <c r="B222" s="10">
        <f t="shared" si="27"/>
        <v>219</v>
      </c>
      <c r="C222" s="10">
        <f t="shared" si="28"/>
        <v>219</v>
      </c>
      <c r="D222" s="11">
        <f t="shared" si="29"/>
        <v>821520937.3784306</v>
      </c>
      <c r="E222" s="12">
        <f t="shared" si="30"/>
        <v>0.06</v>
      </c>
      <c r="F222" s="11">
        <f t="shared" si="31"/>
        <v>49291256.242705837</v>
      </c>
      <c r="G222" s="11">
        <f t="shared" si="32"/>
        <v>870812193.62113643</v>
      </c>
    </row>
    <row r="223" spans="2:7" x14ac:dyDescent="0.25">
      <c r="B223" s="10">
        <f t="shared" si="27"/>
        <v>220</v>
      </c>
      <c r="C223" s="10">
        <f t="shared" si="28"/>
        <v>220</v>
      </c>
      <c r="D223" s="11">
        <f t="shared" si="29"/>
        <v>870812193.62113643</v>
      </c>
      <c r="E223" s="12">
        <f t="shared" si="30"/>
        <v>0.06</v>
      </c>
      <c r="F223" s="11">
        <f t="shared" si="31"/>
        <v>52248731.617268182</v>
      </c>
      <c r="G223" s="11">
        <f t="shared" si="32"/>
        <v>923060925.23840463</v>
      </c>
    </row>
    <row r="224" spans="2:7" x14ac:dyDescent="0.25">
      <c r="B224" s="10">
        <f t="shared" si="27"/>
        <v>221</v>
      </c>
      <c r="C224" s="10">
        <f t="shared" si="28"/>
        <v>221</v>
      </c>
      <c r="D224" s="11">
        <f t="shared" si="29"/>
        <v>923060925.23840463</v>
      </c>
      <c r="E224" s="12">
        <f t="shared" si="30"/>
        <v>0.06</v>
      </c>
      <c r="F224" s="11">
        <f t="shared" si="31"/>
        <v>55383655.514304273</v>
      </c>
      <c r="G224" s="11">
        <f t="shared" si="32"/>
        <v>978444580.75270891</v>
      </c>
    </row>
    <row r="225" spans="2:7" x14ac:dyDescent="0.25">
      <c r="B225" s="10">
        <f t="shared" si="27"/>
        <v>222</v>
      </c>
      <c r="C225" s="10">
        <f t="shared" si="28"/>
        <v>222</v>
      </c>
      <c r="D225" s="11">
        <f t="shared" si="29"/>
        <v>978444580.75270891</v>
      </c>
      <c r="E225" s="12">
        <f t="shared" si="30"/>
        <v>0.06</v>
      </c>
      <c r="F225" s="11">
        <f t="shared" si="31"/>
        <v>58706674.845162533</v>
      </c>
      <c r="G225" s="11">
        <f t="shared" si="32"/>
        <v>1037151255.5978714</v>
      </c>
    </row>
    <row r="226" spans="2:7" x14ac:dyDescent="0.25">
      <c r="B226" s="10">
        <f t="shared" si="27"/>
        <v>223</v>
      </c>
      <c r="C226" s="10">
        <f t="shared" si="28"/>
        <v>223</v>
      </c>
      <c r="D226" s="11">
        <f t="shared" si="29"/>
        <v>1037151255.5978714</v>
      </c>
      <c r="E226" s="12">
        <f t="shared" si="30"/>
        <v>0.06</v>
      </c>
      <c r="F226" s="11">
        <f t="shared" si="31"/>
        <v>62229075.335872285</v>
      </c>
      <c r="G226" s="11">
        <f t="shared" si="32"/>
        <v>1099380330.9337437</v>
      </c>
    </row>
    <row r="227" spans="2:7" x14ac:dyDescent="0.25">
      <c r="B227" s="10">
        <f t="shared" si="27"/>
        <v>224</v>
      </c>
      <c r="C227" s="10">
        <f t="shared" si="28"/>
        <v>224</v>
      </c>
      <c r="D227" s="11">
        <f t="shared" si="29"/>
        <v>1099380330.9337437</v>
      </c>
      <c r="E227" s="12">
        <f t="shared" si="30"/>
        <v>0.06</v>
      </c>
      <c r="F227" s="11">
        <f t="shared" si="31"/>
        <v>65962819.856024623</v>
      </c>
      <c r="G227" s="11">
        <f t="shared" si="32"/>
        <v>1165343150.7897682</v>
      </c>
    </row>
    <row r="228" spans="2:7" x14ac:dyDescent="0.25">
      <c r="B228" s="10">
        <f t="shared" si="27"/>
        <v>225</v>
      </c>
      <c r="C228" s="10">
        <f t="shared" si="28"/>
        <v>225</v>
      </c>
      <c r="D228" s="11">
        <f t="shared" si="29"/>
        <v>1165343150.7897682</v>
      </c>
      <c r="E228" s="12">
        <f t="shared" si="30"/>
        <v>0.06</v>
      </c>
      <c r="F228" s="11">
        <f t="shared" si="31"/>
        <v>69920589.047386095</v>
      </c>
      <c r="G228" s="11">
        <f t="shared" si="32"/>
        <v>1235263739.8371544</v>
      </c>
    </row>
    <row r="229" spans="2:7" x14ac:dyDescent="0.25">
      <c r="B229" s="10">
        <f t="shared" si="27"/>
        <v>226</v>
      </c>
      <c r="C229" s="10">
        <f t="shared" si="28"/>
        <v>226</v>
      </c>
      <c r="D229" s="11">
        <f t="shared" si="29"/>
        <v>1235263739.8371544</v>
      </c>
      <c r="E229" s="12">
        <f t="shared" si="30"/>
        <v>0.06</v>
      </c>
      <c r="F229" s="11">
        <f t="shared" si="31"/>
        <v>74115824.390229255</v>
      </c>
      <c r="G229" s="11">
        <f t="shared" si="32"/>
        <v>1309379564.2273836</v>
      </c>
    </row>
    <row r="230" spans="2:7" x14ac:dyDescent="0.25">
      <c r="B230" s="10">
        <f t="shared" si="27"/>
        <v>227</v>
      </c>
      <c r="C230" s="10">
        <f t="shared" si="28"/>
        <v>227</v>
      </c>
      <c r="D230" s="11">
        <f t="shared" si="29"/>
        <v>1309379564.2273836</v>
      </c>
      <c r="E230" s="12">
        <f t="shared" si="30"/>
        <v>0.06</v>
      </c>
      <c r="F230" s="11">
        <f t="shared" si="31"/>
        <v>78562773.853643015</v>
      </c>
      <c r="G230" s="11">
        <f t="shared" si="32"/>
        <v>1387942338.0810266</v>
      </c>
    </row>
    <row r="231" spans="2:7" x14ac:dyDescent="0.25">
      <c r="B231" s="10">
        <f t="shared" si="27"/>
        <v>228</v>
      </c>
      <c r="C231" s="10">
        <f t="shared" si="28"/>
        <v>228</v>
      </c>
      <c r="D231" s="11">
        <f t="shared" si="29"/>
        <v>1387942338.0810266</v>
      </c>
      <c r="E231" s="12">
        <f t="shared" si="30"/>
        <v>0.06</v>
      </c>
      <c r="F231" s="11">
        <f t="shared" si="31"/>
        <v>83276540.284861594</v>
      </c>
      <c r="G231" s="11">
        <f t="shared" si="32"/>
        <v>1471218878.3658881</v>
      </c>
    </row>
    <row r="232" spans="2:7" x14ac:dyDescent="0.25">
      <c r="B232" s="10">
        <f t="shared" si="27"/>
        <v>229</v>
      </c>
      <c r="C232" s="10">
        <f t="shared" si="28"/>
        <v>229</v>
      </c>
      <c r="D232" s="11">
        <f t="shared" si="29"/>
        <v>1471218878.3658881</v>
      </c>
      <c r="E232" s="12">
        <f t="shared" si="30"/>
        <v>0.06</v>
      </c>
      <c r="F232" s="11">
        <f t="shared" si="31"/>
        <v>88273132.701953277</v>
      </c>
      <c r="G232" s="11">
        <f t="shared" si="32"/>
        <v>1559492011.0678413</v>
      </c>
    </row>
    <row r="233" spans="2:7" x14ac:dyDescent="0.25">
      <c r="B233" s="10">
        <f t="shared" si="27"/>
        <v>230</v>
      </c>
      <c r="C233" s="10">
        <f t="shared" si="28"/>
        <v>230</v>
      </c>
      <c r="D233" s="11">
        <f t="shared" si="29"/>
        <v>1559492011.0678413</v>
      </c>
      <c r="E233" s="12">
        <f t="shared" si="30"/>
        <v>0.06</v>
      </c>
      <c r="F233" s="11">
        <f t="shared" si="31"/>
        <v>93569520.664070472</v>
      </c>
      <c r="G233" s="11">
        <f t="shared" si="32"/>
        <v>1653061531.7319117</v>
      </c>
    </row>
    <row r="234" spans="2:7" x14ac:dyDescent="0.25">
      <c r="B234" s="10">
        <f t="shared" si="27"/>
        <v>231</v>
      </c>
      <c r="C234" s="10">
        <f t="shared" si="28"/>
        <v>231</v>
      </c>
      <c r="D234" s="11">
        <f t="shared" si="29"/>
        <v>1653061531.7319117</v>
      </c>
      <c r="E234" s="12">
        <f t="shared" si="30"/>
        <v>0.06</v>
      </c>
      <c r="F234" s="11">
        <f t="shared" si="31"/>
        <v>99183691.90391469</v>
      </c>
      <c r="G234" s="11">
        <f t="shared" si="32"/>
        <v>1752245223.6358263</v>
      </c>
    </row>
    <row r="235" spans="2:7" x14ac:dyDescent="0.25">
      <c r="B235" s="10">
        <f t="shared" si="27"/>
        <v>232</v>
      </c>
      <c r="C235" s="10">
        <f t="shared" si="28"/>
        <v>232</v>
      </c>
      <c r="D235" s="11">
        <f t="shared" si="29"/>
        <v>1752245223.6358263</v>
      </c>
      <c r="E235" s="12">
        <f t="shared" si="30"/>
        <v>0.06</v>
      </c>
      <c r="F235" s="11">
        <f t="shared" si="31"/>
        <v>105134713.41814958</v>
      </c>
      <c r="G235" s="11">
        <f t="shared" si="32"/>
        <v>1857379937.0539758</v>
      </c>
    </row>
    <row r="236" spans="2:7" x14ac:dyDescent="0.25">
      <c r="B236" s="10">
        <f t="shared" si="27"/>
        <v>233</v>
      </c>
      <c r="C236" s="10">
        <f t="shared" si="28"/>
        <v>233</v>
      </c>
      <c r="D236" s="11">
        <f t="shared" si="29"/>
        <v>1857379937.0539758</v>
      </c>
      <c r="E236" s="12">
        <f t="shared" si="30"/>
        <v>0.06</v>
      </c>
      <c r="F236" s="11">
        <f t="shared" si="31"/>
        <v>111442796.22323854</v>
      </c>
      <c r="G236" s="11">
        <f t="shared" si="32"/>
        <v>1968822733.2772143</v>
      </c>
    </row>
    <row r="237" spans="2:7" x14ac:dyDescent="0.25">
      <c r="B237" s="10">
        <f t="shared" si="27"/>
        <v>234</v>
      </c>
      <c r="C237" s="10">
        <f t="shared" si="28"/>
        <v>234</v>
      </c>
      <c r="D237" s="11">
        <f t="shared" si="29"/>
        <v>1968822733.2772143</v>
      </c>
      <c r="E237" s="12">
        <f t="shared" si="30"/>
        <v>0.06</v>
      </c>
      <c r="F237" s="11">
        <f t="shared" si="31"/>
        <v>118129363.99663286</v>
      </c>
      <c r="G237" s="11">
        <f t="shared" si="32"/>
        <v>2086952097.2738471</v>
      </c>
    </row>
    <row r="238" spans="2:7" x14ac:dyDescent="0.25">
      <c r="B238" s="10">
        <f t="shared" si="27"/>
        <v>235</v>
      </c>
      <c r="C238" s="10">
        <f t="shared" si="28"/>
        <v>235</v>
      </c>
      <c r="D238" s="11">
        <f t="shared" si="29"/>
        <v>2086952097.2738471</v>
      </c>
      <c r="E238" s="12">
        <f t="shared" si="30"/>
        <v>0.06</v>
      </c>
      <c r="F238" s="11">
        <f t="shared" si="31"/>
        <v>125217125.83643082</v>
      </c>
      <c r="G238" s="11">
        <f t="shared" si="32"/>
        <v>2212169223.1102781</v>
      </c>
    </row>
    <row r="239" spans="2:7" x14ac:dyDescent="0.25">
      <c r="B239" s="10">
        <f t="shared" si="27"/>
        <v>236</v>
      </c>
      <c r="C239" s="10">
        <f t="shared" si="28"/>
        <v>236</v>
      </c>
      <c r="D239" s="11">
        <f t="shared" si="29"/>
        <v>2212169223.1102781</v>
      </c>
      <c r="E239" s="12">
        <f t="shared" si="30"/>
        <v>0.06</v>
      </c>
      <c r="F239" s="11">
        <f t="shared" si="31"/>
        <v>132730153.38661668</v>
      </c>
      <c r="G239" s="11">
        <f t="shared" si="32"/>
        <v>2344899376.4968948</v>
      </c>
    </row>
    <row r="240" spans="2:7" x14ac:dyDescent="0.25">
      <c r="B240" s="10">
        <f t="shared" si="27"/>
        <v>237</v>
      </c>
      <c r="C240" s="10">
        <f t="shared" si="28"/>
        <v>237</v>
      </c>
      <c r="D240" s="11">
        <f t="shared" si="29"/>
        <v>2344899376.4968948</v>
      </c>
      <c r="E240" s="12">
        <f t="shared" si="30"/>
        <v>0.06</v>
      </c>
      <c r="F240" s="11">
        <f t="shared" si="31"/>
        <v>140693962.58981368</v>
      </c>
      <c r="G240" s="11">
        <f t="shared" si="32"/>
        <v>2485593339.0867085</v>
      </c>
    </row>
    <row r="241" spans="2:7" x14ac:dyDescent="0.25">
      <c r="B241" s="10">
        <f t="shared" si="27"/>
        <v>238</v>
      </c>
      <c r="C241" s="10">
        <f t="shared" si="28"/>
        <v>238</v>
      </c>
      <c r="D241" s="11">
        <f t="shared" si="29"/>
        <v>2485593339.0867085</v>
      </c>
      <c r="E241" s="12">
        <f t="shared" si="30"/>
        <v>0.06</v>
      </c>
      <c r="F241" s="11">
        <f t="shared" si="31"/>
        <v>149135600.34520251</v>
      </c>
      <c r="G241" s="11">
        <f t="shared" si="32"/>
        <v>2634728939.431911</v>
      </c>
    </row>
    <row r="242" spans="2:7" x14ac:dyDescent="0.25">
      <c r="B242" s="10">
        <f t="shared" si="27"/>
        <v>239</v>
      </c>
      <c r="C242" s="10">
        <f t="shared" si="28"/>
        <v>239</v>
      </c>
      <c r="D242" s="11">
        <f t="shared" si="29"/>
        <v>2634728939.431911</v>
      </c>
      <c r="E242" s="12">
        <f t="shared" si="30"/>
        <v>0.06</v>
      </c>
      <c r="F242" s="11">
        <f t="shared" si="31"/>
        <v>158083736.36591464</v>
      </c>
      <c r="G242" s="11">
        <f t="shared" si="32"/>
        <v>2792812675.7978258</v>
      </c>
    </row>
    <row r="243" spans="2:7" x14ac:dyDescent="0.25">
      <c r="B243" s="10">
        <f t="shared" si="27"/>
        <v>240</v>
      </c>
      <c r="C243" s="10">
        <f t="shared" si="28"/>
        <v>240</v>
      </c>
      <c r="D243" s="11">
        <f t="shared" si="29"/>
        <v>2792812675.7978258</v>
      </c>
      <c r="E243" s="12">
        <f t="shared" si="30"/>
        <v>0.06</v>
      </c>
      <c r="F243" s="11">
        <f t="shared" si="31"/>
        <v>167568760.54786953</v>
      </c>
      <c r="G243" s="11">
        <f t="shared" si="32"/>
        <v>2960381436.3456955</v>
      </c>
    </row>
    <row r="244" spans="2:7" x14ac:dyDescent="0.25">
      <c r="B244" s="10">
        <f t="shared" si="27"/>
        <v>241</v>
      </c>
      <c r="C244" s="10">
        <f t="shared" si="28"/>
        <v>241</v>
      </c>
      <c r="D244" s="11">
        <f t="shared" si="29"/>
        <v>2960381436.3456955</v>
      </c>
      <c r="E244" s="12">
        <f t="shared" si="30"/>
        <v>0.06</v>
      </c>
      <c r="F244" s="11">
        <f t="shared" si="31"/>
        <v>177622886.18074173</v>
      </c>
      <c r="G244" s="11">
        <f t="shared" si="32"/>
        <v>3138004322.5264373</v>
      </c>
    </row>
    <row r="245" spans="2:7" x14ac:dyDescent="0.25">
      <c r="B245" s="10">
        <f t="shared" si="27"/>
        <v>242</v>
      </c>
      <c r="C245" s="10">
        <f t="shared" si="28"/>
        <v>242</v>
      </c>
      <c r="D245" s="11">
        <f t="shared" si="29"/>
        <v>3138004322.5264373</v>
      </c>
      <c r="E245" s="12">
        <f t="shared" si="30"/>
        <v>0.06</v>
      </c>
      <c r="F245" s="11">
        <f t="shared" si="31"/>
        <v>188280259.35158622</v>
      </c>
      <c r="G245" s="11">
        <f t="shared" si="32"/>
        <v>3326284581.8780236</v>
      </c>
    </row>
    <row r="246" spans="2:7" x14ac:dyDescent="0.25">
      <c r="B246" s="10">
        <f t="shared" si="27"/>
        <v>243</v>
      </c>
      <c r="C246" s="10">
        <f t="shared" si="28"/>
        <v>243</v>
      </c>
      <c r="D246" s="11">
        <f t="shared" si="29"/>
        <v>3326284581.8780236</v>
      </c>
      <c r="E246" s="12">
        <f t="shared" si="30"/>
        <v>0.06</v>
      </c>
      <c r="F246" s="11">
        <f t="shared" si="31"/>
        <v>199577074.9126814</v>
      </c>
      <c r="G246" s="11">
        <f t="shared" si="32"/>
        <v>3525861656.7907052</v>
      </c>
    </row>
    <row r="247" spans="2:7" x14ac:dyDescent="0.25">
      <c r="B247" s="10">
        <f t="shared" si="27"/>
        <v>244</v>
      </c>
      <c r="C247" s="10">
        <f t="shared" si="28"/>
        <v>244</v>
      </c>
      <c r="D247" s="11">
        <f t="shared" si="29"/>
        <v>3525861656.7907052</v>
      </c>
      <c r="E247" s="12">
        <f t="shared" si="30"/>
        <v>0.06</v>
      </c>
      <c r="F247" s="11">
        <f t="shared" si="31"/>
        <v>211551699.4074423</v>
      </c>
      <c r="G247" s="11">
        <f t="shared" si="32"/>
        <v>3737413356.1981473</v>
      </c>
    </row>
    <row r="248" spans="2:7" x14ac:dyDescent="0.25">
      <c r="B248" s="10">
        <f t="shared" si="27"/>
        <v>245</v>
      </c>
      <c r="C248" s="10">
        <f t="shared" si="28"/>
        <v>245</v>
      </c>
      <c r="D248" s="11">
        <f t="shared" si="29"/>
        <v>3737413356.1981473</v>
      </c>
      <c r="E248" s="12">
        <f t="shared" si="30"/>
        <v>0.06</v>
      </c>
      <c r="F248" s="11">
        <f t="shared" si="31"/>
        <v>224244801.37188882</v>
      </c>
      <c r="G248" s="11">
        <f t="shared" si="32"/>
        <v>3961658157.5700359</v>
      </c>
    </row>
    <row r="249" spans="2:7" x14ac:dyDescent="0.25">
      <c r="B249" s="10">
        <f t="shared" si="27"/>
        <v>246</v>
      </c>
      <c r="C249" s="10">
        <f t="shared" si="28"/>
        <v>246</v>
      </c>
      <c r="D249" s="11">
        <f t="shared" si="29"/>
        <v>3961658157.5700359</v>
      </c>
      <c r="E249" s="12">
        <f t="shared" si="30"/>
        <v>0.06</v>
      </c>
      <c r="F249" s="11">
        <f t="shared" si="31"/>
        <v>237699489.45420215</v>
      </c>
      <c r="G249" s="11">
        <f t="shared" si="32"/>
        <v>4199357647.0242381</v>
      </c>
    </row>
    <row r="250" spans="2:7" x14ac:dyDescent="0.25">
      <c r="B250" s="10">
        <f t="shared" si="27"/>
        <v>247</v>
      </c>
      <c r="C250" s="10">
        <f t="shared" si="28"/>
        <v>247</v>
      </c>
      <c r="D250" s="11">
        <f t="shared" si="29"/>
        <v>4199357647.0242381</v>
      </c>
      <c r="E250" s="12">
        <f t="shared" si="30"/>
        <v>0.06</v>
      </c>
      <c r="F250" s="11">
        <f t="shared" si="31"/>
        <v>251961458.82145429</v>
      </c>
      <c r="G250" s="11">
        <f t="shared" si="32"/>
        <v>4451319105.8456926</v>
      </c>
    </row>
    <row r="251" spans="2:7" x14ac:dyDescent="0.25">
      <c r="B251" s="10">
        <f t="shared" si="27"/>
        <v>248</v>
      </c>
      <c r="C251" s="10">
        <f t="shared" si="28"/>
        <v>248</v>
      </c>
      <c r="D251" s="11">
        <f t="shared" si="29"/>
        <v>4451319105.8456926</v>
      </c>
      <c r="E251" s="12">
        <f t="shared" si="30"/>
        <v>0.06</v>
      </c>
      <c r="F251" s="11">
        <f t="shared" si="31"/>
        <v>267079146.35074154</v>
      </c>
      <c r="G251" s="11">
        <f t="shared" si="32"/>
        <v>4718398252.196434</v>
      </c>
    </row>
    <row r="252" spans="2:7" x14ac:dyDescent="0.25">
      <c r="B252" s="10">
        <f t="shared" ref="B252:B315" si="33">C252/J$6</f>
        <v>249</v>
      </c>
      <c r="C252" s="10">
        <f t="shared" ref="C252:C315" si="34">C251+1</f>
        <v>249</v>
      </c>
      <c r="D252" s="11">
        <f t="shared" ref="D252:D315" si="35">G251</f>
        <v>4718398252.196434</v>
      </c>
      <c r="E252" s="12">
        <f t="shared" ref="E252:E315" si="36">J$5</f>
        <v>0.06</v>
      </c>
      <c r="F252" s="11">
        <f t="shared" ref="F252:F315" si="37">D252*E252/J$6</f>
        <v>283103895.13178605</v>
      </c>
      <c r="G252" s="11">
        <f t="shared" ref="G252:G315" si="38">D252+F252</f>
        <v>5001502147.3282204</v>
      </c>
    </row>
    <row r="253" spans="2:7" x14ac:dyDescent="0.25">
      <c r="B253" s="10">
        <f t="shared" si="33"/>
        <v>250</v>
      </c>
      <c r="C253" s="10">
        <f t="shared" si="34"/>
        <v>250</v>
      </c>
      <c r="D253" s="11">
        <f t="shared" si="35"/>
        <v>5001502147.3282204</v>
      </c>
      <c r="E253" s="12">
        <f t="shared" si="36"/>
        <v>0.06</v>
      </c>
      <c r="F253" s="11">
        <f t="shared" si="37"/>
        <v>300090128.83969319</v>
      </c>
      <c r="G253" s="11">
        <f t="shared" si="38"/>
        <v>5301592276.1679134</v>
      </c>
    </row>
    <row r="254" spans="2:7" x14ac:dyDescent="0.25">
      <c r="B254" s="10">
        <f t="shared" si="33"/>
        <v>251</v>
      </c>
      <c r="C254" s="10">
        <f t="shared" si="34"/>
        <v>251</v>
      </c>
      <c r="D254" s="11">
        <f t="shared" si="35"/>
        <v>5301592276.1679134</v>
      </c>
      <c r="E254" s="12">
        <f t="shared" si="36"/>
        <v>0.06</v>
      </c>
      <c r="F254" s="11">
        <f t="shared" si="37"/>
        <v>318095536.5700748</v>
      </c>
      <c r="G254" s="11">
        <f t="shared" si="38"/>
        <v>5619687812.7379885</v>
      </c>
    </row>
    <row r="255" spans="2:7" x14ac:dyDescent="0.25">
      <c r="B255" s="10">
        <f t="shared" si="33"/>
        <v>252</v>
      </c>
      <c r="C255" s="10">
        <f t="shared" si="34"/>
        <v>252</v>
      </c>
      <c r="D255" s="11">
        <f t="shared" si="35"/>
        <v>5619687812.7379885</v>
      </c>
      <c r="E255" s="12">
        <f t="shared" si="36"/>
        <v>0.06</v>
      </c>
      <c r="F255" s="11">
        <f t="shared" si="37"/>
        <v>337181268.76427931</v>
      </c>
      <c r="G255" s="11">
        <f t="shared" si="38"/>
        <v>5956869081.5022678</v>
      </c>
    </row>
    <row r="256" spans="2:7" x14ac:dyDescent="0.25">
      <c r="B256" s="10">
        <f t="shared" si="33"/>
        <v>253</v>
      </c>
      <c r="C256" s="10">
        <f t="shared" si="34"/>
        <v>253</v>
      </c>
      <c r="D256" s="11">
        <f t="shared" si="35"/>
        <v>5956869081.5022678</v>
      </c>
      <c r="E256" s="12">
        <f t="shared" si="36"/>
        <v>0.06</v>
      </c>
      <c r="F256" s="11">
        <f t="shared" si="37"/>
        <v>357412144.89013606</v>
      </c>
      <c r="G256" s="11">
        <f t="shared" si="38"/>
        <v>6314281226.3924036</v>
      </c>
    </row>
    <row r="257" spans="2:7" x14ac:dyDescent="0.25">
      <c r="B257" s="10">
        <f t="shared" si="33"/>
        <v>254</v>
      </c>
      <c r="C257" s="10">
        <f t="shared" si="34"/>
        <v>254</v>
      </c>
      <c r="D257" s="11">
        <f t="shared" si="35"/>
        <v>6314281226.3924036</v>
      </c>
      <c r="E257" s="12">
        <f t="shared" si="36"/>
        <v>0.06</v>
      </c>
      <c r="F257" s="11">
        <f t="shared" si="37"/>
        <v>378856873.58354419</v>
      </c>
      <c r="G257" s="11">
        <f t="shared" si="38"/>
        <v>6693138099.9759474</v>
      </c>
    </row>
    <row r="258" spans="2:7" x14ac:dyDescent="0.25">
      <c r="B258" s="10">
        <f t="shared" si="33"/>
        <v>255</v>
      </c>
      <c r="C258" s="10">
        <f t="shared" si="34"/>
        <v>255</v>
      </c>
      <c r="D258" s="11">
        <f t="shared" si="35"/>
        <v>6693138099.9759474</v>
      </c>
      <c r="E258" s="12">
        <f t="shared" si="36"/>
        <v>0.06</v>
      </c>
      <c r="F258" s="11">
        <f t="shared" si="37"/>
        <v>401588285.99855685</v>
      </c>
      <c r="G258" s="11">
        <f t="shared" si="38"/>
        <v>7094726385.9745045</v>
      </c>
    </row>
    <row r="259" spans="2:7" x14ac:dyDescent="0.25">
      <c r="B259" s="10">
        <f t="shared" si="33"/>
        <v>256</v>
      </c>
      <c r="C259" s="10">
        <f t="shared" si="34"/>
        <v>256</v>
      </c>
      <c r="D259" s="11">
        <f t="shared" si="35"/>
        <v>7094726385.9745045</v>
      </c>
      <c r="E259" s="12">
        <f t="shared" si="36"/>
        <v>0.06</v>
      </c>
      <c r="F259" s="11">
        <f t="shared" si="37"/>
        <v>425683583.15847027</v>
      </c>
      <c r="G259" s="11">
        <f t="shared" si="38"/>
        <v>7520409969.1329746</v>
      </c>
    </row>
    <row r="260" spans="2:7" x14ac:dyDescent="0.25">
      <c r="B260" s="10">
        <f t="shared" si="33"/>
        <v>257</v>
      </c>
      <c r="C260" s="10">
        <f t="shared" si="34"/>
        <v>257</v>
      </c>
      <c r="D260" s="11">
        <f t="shared" si="35"/>
        <v>7520409969.1329746</v>
      </c>
      <c r="E260" s="12">
        <f t="shared" si="36"/>
        <v>0.06</v>
      </c>
      <c r="F260" s="11">
        <f t="shared" si="37"/>
        <v>451224598.14797848</v>
      </c>
      <c r="G260" s="11">
        <f t="shared" si="38"/>
        <v>7971634567.2809534</v>
      </c>
    </row>
    <row r="261" spans="2:7" x14ac:dyDescent="0.25">
      <c r="B261" s="10">
        <f t="shared" si="33"/>
        <v>258</v>
      </c>
      <c r="C261" s="10">
        <f t="shared" si="34"/>
        <v>258</v>
      </c>
      <c r="D261" s="11">
        <f t="shared" si="35"/>
        <v>7971634567.2809534</v>
      </c>
      <c r="E261" s="12">
        <f t="shared" si="36"/>
        <v>0.06</v>
      </c>
      <c r="F261" s="11">
        <f t="shared" si="37"/>
        <v>478298074.03685719</v>
      </c>
      <c r="G261" s="11">
        <f t="shared" si="38"/>
        <v>8449932641.317811</v>
      </c>
    </row>
    <row r="262" spans="2:7" x14ac:dyDescent="0.25">
      <c r="B262" s="10">
        <f t="shared" si="33"/>
        <v>259</v>
      </c>
      <c r="C262" s="10">
        <f t="shared" si="34"/>
        <v>259</v>
      </c>
      <c r="D262" s="11">
        <f t="shared" si="35"/>
        <v>8449932641.317811</v>
      </c>
      <c r="E262" s="12">
        <f t="shared" si="36"/>
        <v>0.06</v>
      </c>
      <c r="F262" s="11">
        <f t="shared" si="37"/>
        <v>506995958.47906864</v>
      </c>
      <c r="G262" s="11">
        <f t="shared" si="38"/>
        <v>8956928599.7968788</v>
      </c>
    </row>
    <row r="263" spans="2:7" x14ac:dyDescent="0.25">
      <c r="B263" s="10">
        <f t="shared" si="33"/>
        <v>260</v>
      </c>
      <c r="C263" s="10">
        <f t="shared" si="34"/>
        <v>260</v>
      </c>
      <c r="D263" s="11">
        <f t="shared" si="35"/>
        <v>8956928599.7968788</v>
      </c>
      <c r="E263" s="12">
        <f t="shared" si="36"/>
        <v>0.06</v>
      </c>
      <c r="F263" s="11">
        <f t="shared" si="37"/>
        <v>537415715.98781276</v>
      </c>
      <c r="G263" s="11">
        <f t="shared" si="38"/>
        <v>9494344315.7846909</v>
      </c>
    </row>
    <row r="264" spans="2:7" x14ac:dyDescent="0.25">
      <c r="B264" s="10">
        <f t="shared" si="33"/>
        <v>261</v>
      </c>
      <c r="C264" s="10">
        <f t="shared" si="34"/>
        <v>261</v>
      </c>
      <c r="D264" s="11">
        <f t="shared" si="35"/>
        <v>9494344315.7846909</v>
      </c>
      <c r="E264" s="12">
        <f t="shared" si="36"/>
        <v>0.06</v>
      </c>
      <c r="F264" s="11">
        <f t="shared" si="37"/>
        <v>569660658.94708145</v>
      </c>
      <c r="G264" s="11">
        <f t="shared" si="38"/>
        <v>10064004974.731771</v>
      </c>
    </row>
    <row r="265" spans="2:7" x14ac:dyDescent="0.25">
      <c r="B265" s="10">
        <f t="shared" si="33"/>
        <v>262</v>
      </c>
      <c r="C265" s="10">
        <f t="shared" si="34"/>
        <v>262</v>
      </c>
      <c r="D265" s="11">
        <f t="shared" si="35"/>
        <v>10064004974.731771</v>
      </c>
      <c r="E265" s="12">
        <f t="shared" si="36"/>
        <v>0.06</v>
      </c>
      <c r="F265" s="11">
        <f t="shared" si="37"/>
        <v>603840298.48390627</v>
      </c>
      <c r="G265" s="11">
        <f t="shared" si="38"/>
        <v>10667845273.215677</v>
      </c>
    </row>
    <row r="266" spans="2:7" x14ac:dyDescent="0.25">
      <c r="B266" s="10">
        <f t="shared" si="33"/>
        <v>263</v>
      </c>
      <c r="C266" s="10">
        <f t="shared" si="34"/>
        <v>263</v>
      </c>
      <c r="D266" s="11">
        <f t="shared" si="35"/>
        <v>10667845273.215677</v>
      </c>
      <c r="E266" s="12">
        <f t="shared" si="36"/>
        <v>0.06</v>
      </c>
      <c r="F266" s="11">
        <f t="shared" si="37"/>
        <v>640070716.39294064</v>
      </c>
      <c r="G266" s="11">
        <f t="shared" si="38"/>
        <v>11307915989.608618</v>
      </c>
    </row>
    <row r="267" spans="2:7" x14ac:dyDescent="0.25">
      <c r="B267" s="10">
        <f t="shared" si="33"/>
        <v>264</v>
      </c>
      <c r="C267" s="10">
        <f t="shared" si="34"/>
        <v>264</v>
      </c>
      <c r="D267" s="11">
        <f t="shared" si="35"/>
        <v>11307915989.608618</v>
      </c>
      <c r="E267" s="12">
        <f t="shared" si="36"/>
        <v>0.06</v>
      </c>
      <c r="F267" s="11">
        <f t="shared" si="37"/>
        <v>678474959.37651706</v>
      </c>
      <c r="G267" s="11">
        <f t="shared" si="38"/>
        <v>11986390948.985134</v>
      </c>
    </row>
    <row r="268" spans="2:7" x14ac:dyDescent="0.25">
      <c r="B268" s="10">
        <f t="shared" si="33"/>
        <v>265</v>
      </c>
      <c r="C268" s="10">
        <f t="shared" si="34"/>
        <v>265</v>
      </c>
      <c r="D268" s="11">
        <f t="shared" si="35"/>
        <v>11986390948.985134</v>
      </c>
      <c r="E268" s="12">
        <f t="shared" si="36"/>
        <v>0.06</v>
      </c>
      <c r="F268" s="11">
        <f t="shared" si="37"/>
        <v>719183456.93910801</v>
      </c>
      <c r="G268" s="11">
        <f t="shared" si="38"/>
        <v>12705574405.924242</v>
      </c>
    </row>
    <row r="269" spans="2:7" x14ac:dyDescent="0.25">
      <c r="B269" s="10">
        <f t="shared" si="33"/>
        <v>266</v>
      </c>
      <c r="C269" s="10">
        <f t="shared" si="34"/>
        <v>266</v>
      </c>
      <c r="D269" s="11">
        <f t="shared" si="35"/>
        <v>12705574405.924242</v>
      </c>
      <c r="E269" s="12">
        <f t="shared" si="36"/>
        <v>0.06</v>
      </c>
      <c r="F269" s="11">
        <f t="shared" si="37"/>
        <v>762334464.35545444</v>
      </c>
      <c r="G269" s="11">
        <f t="shared" si="38"/>
        <v>13467908870.279697</v>
      </c>
    </row>
    <row r="270" spans="2:7" x14ac:dyDescent="0.25">
      <c r="B270" s="10">
        <f t="shared" si="33"/>
        <v>267</v>
      </c>
      <c r="C270" s="10">
        <f t="shared" si="34"/>
        <v>267</v>
      </c>
      <c r="D270" s="11">
        <f t="shared" si="35"/>
        <v>13467908870.279697</v>
      </c>
      <c r="E270" s="12">
        <f t="shared" si="36"/>
        <v>0.06</v>
      </c>
      <c r="F270" s="11">
        <f t="shared" si="37"/>
        <v>808074532.21678185</v>
      </c>
      <c r="G270" s="11">
        <f t="shared" si="38"/>
        <v>14275983402.496479</v>
      </c>
    </row>
    <row r="271" spans="2:7" x14ac:dyDescent="0.25">
      <c r="B271" s="10">
        <f t="shared" si="33"/>
        <v>268</v>
      </c>
      <c r="C271" s="10">
        <f t="shared" si="34"/>
        <v>268</v>
      </c>
      <c r="D271" s="11">
        <f t="shared" si="35"/>
        <v>14275983402.496479</v>
      </c>
      <c r="E271" s="12">
        <f t="shared" si="36"/>
        <v>0.06</v>
      </c>
      <c r="F271" s="11">
        <f t="shared" si="37"/>
        <v>856559004.14978874</v>
      </c>
      <c r="G271" s="11">
        <f t="shared" si="38"/>
        <v>15132542406.646267</v>
      </c>
    </row>
    <row r="272" spans="2:7" x14ac:dyDescent="0.25">
      <c r="B272" s="10">
        <f t="shared" si="33"/>
        <v>269</v>
      </c>
      <c r="C272" s="10">
        <f t="shared" si="34"/>
        <v>269</v>
      </c>
      <c r="D272" s="11">
        <f t="shared" si="35"/>
        <v>15132542406.646267</v>
      </c>
      <c r="E272" s="12">
        <f t="shared" si="36"/>
        <v>0.06</v>
      </c>
      <c r="F272" s="11">
        <f t="shared" si="37"/>
        <v>907952544.39877594</v>
      </c>
      <c r="G272" s="11">
        <f t="shared" si="38"/>
        <v>16040494951.045042</v>
      </c>
    </row>
    <row r="273" spans="2:7" x14ac:dyDescent="0.25">
      <c r="B273" s="10">
        <f t="shared" si="33"/>
        <v>270</v>
      </c>
      <c r="C273" s="10">
        <f t="shared" si="34"/>
        <v>270</v>
      </c>
      <c r="D273" s="11">
        <f t="shared" si="35"/>
        <v>16040494951.045042</v>
      </c>
      <c r="E273" s="12">
        <f t="shared" si="36"/>
        <v>0.06</v>
      </c>
      <c r="F273" s="11">
        <f t="shared" si="37"/>
        <v>962429697.06270254</v>
      </c>
      <c r="G273" s="11">
        <f t="shared" si="38"/>
        <v>17002924648.107744</v>
      </c>
    </row>
    <row r="274" spans="2:7" x14ac:dyDescent="0.25">
      <c r="B274" s="10">
        <f t="shared" si="33"/>
        <v>271</v>
      </c>
      <c r="C274" s="10">
        <f t="shared" si="34"/>
        <v>271</v>
      </c>
      <c r="D274" s="11">
        <f t="shared" si="35"/>
        <v>17002924648.107744</v>
      </c>
      <c r="E274" s="12">
        <f t="shared" si="36"/>
        <v>0.06</v>
      </c>
      <c r="F274" s="11">
        <f t="shared" si="37"/>
        <v>1020175478.8864646</v>
      </c>
      <c r="G274" s="11">
        <f t="shared" si="38"/>
        <v>18023100126.994209</v>
      </c>
    </row>
    <row r="275" spans="2:7" x14ac:dyDescent="0.25">
      <c r="B275" s="10">
        <f t="shared" si="33"/>
        <v>272</v>
      </c>
      <c r="C275" s="10">
        <f t="shared" si="34"/>
        <v>272</v>
      </c>
      <c r="D275" s="11">
        <f t="shared" si="35"/>
        <v>18023100126.994209</v>
      </c>
      <c r="E275" s="12">
        <f t="shared" si="36"/>
        <v>0.06</v>
      </c>
      <c r="F275" s="11">
        <f t="shared" si="37"/>
        <v>1081386007.6196525</v>
      </c>
      <c r="G275" s="11">
        <f t="shared" si="38"/>
        <v>19104486134.613861</v>
      </c>
    </row>
    <row r="276" spans="2:7" x14ac:dyDescent="0.25">
      <c r="B276" s="10">
        <f t="shared" si="33"/>
        <v>273</v>
      </c>
      <c r="C276" s="10">
        <f t="shared" si="34"/>
        <v>273</v>
      </c>
      <c r="D276" s="11">
        <f t="shared" si="35"/>
        <v>19104486134.613861</v>
      </c>
      <c r="E276" s="12">
        <f t="shared" si="36"/>
        <v>0.06</v>
      </c>
      <c r="F276" s="11">
        <f t="shared" si="37"/>
        <v>1146269168.0768316</v>
      </c>
      <c r="G276" s="11">
        <f t="shared" si="38"/>
        <v>20250755302.690693</v>
      </c>
    </row>
    <row r="277" spans="2:7" x14ac:dyDescent="0.25">
      <c r="B277" s="10">
        <f t="shared" si="33"/>
        <v>274</v>
      </c>
      <c r="C277" s="10">
        <f t="shared" si="34"/>
        <v>274</v>
      </c>
      <c r="D277" s="11">
        <f t="shared" si="35"/>
        <v>20250755302.690693</v>
      </c>
      <c r="E277" s="12">
        <f t="shared" si="36"/>
        <v>0.06</v>
      </c>
      <c r="F277" s="11">
        <f t="shared" si="37"/>
        <v>1215045318.1614416</v>
      </c>
      <c r="G277" s="11">
        <f t="shared" si="38"/>
        <v>21465800620.852135</v>
      </c>
    </row>
    <row r="278" spans="2:7" x14ac:dyDescent="0.25">
      <c r="B278" s="10">
        <f t="shared" si="33"/>
        <v>275</v>
      </c>
      <c r="C278" s="10">
        <f t="shared" si="34"/>
        <v>275</v>
      </c>
      <c r="D278" s="11">
        <f t="shared" si="35"/>
        <v>21465800620.852135</v>
      </c>
      <c r="E278" s="12">
        <f t="shared" si="36"/>
        <v>0.06</v>
      </c>
      <c r="F278" s="11">
        <f t="shared" si="37"/>
        <v>1287948037.251128</v>
      </c>
      <c r="G278" s="11">
        <f t="shared" si="38"/>
        <v>22753748658.103264</v>
      </c>
    </row>
    <row r="279" spans="2:7" x14ac:dyDescent="0.25">
      <c r="B279" s="10">
        <f t="shared" si="33"/>
        <v>276</v>
      </c>
      <c r="C279" s="10">
        <f t="shared" si="34"/>
        <v>276</v>
      </c>
      <c r="D279" s="11">
        <f t="shared" si="35"/>
        <v>22753748658.103264</v>
      </c>
      <c r="E279" s="12">
        <f t="shared" si="36"/>
        <v>0.06</v>
      </c>
      <c r="F279" s="11">
        <f t="shared" si="37"/>
        <v>1365224919.4861958</v>
      </c>
      <c r="G279" s="11">
        <f t="shared" si="38"/>
        <v>24118973577.589458</v>
      </c>
    </row>
    <row r="280" spans="2:7" x14ac:dyDescent="0.25">
      <c r="B280" s="10">
        <f t="shared" si="33"/>
        <v>277</v>
      </c>
      <c r="C280" s="10">
        <f t="shared" si="34"/>
        <v>277</v>
      </c>
      <c r="D280" s="11">
        <f t="shared" si="35"/>
        <v>24118973577.589458</v>
      </c>
      <c r="E280" s="12">
        <f t="shared" si="36"/>
        <v>0.06</v>
      </c>
      <c r="F280" s="11">
        <f t="shared" si="37"/>
        <v>1447138414.6553674</v>
      </c>
      <c r="G280" s="11">
        <f t="shared" si="38"/>
        <v>25566111992.244827</v>
      </c>
    </row>
    <row r="281" spans="2:7" x14ac:dyDescent="0.25">
      <c r="B281" s="10">
        <f t="shared" si="33"/>
        <v>278</v>
      </c>
      <c r="C281" s="10">
        <f t="shared" si="34"/>
        <v>278</v>
      </c>
      <c r="D281" s="11">
        <f t="shared" si="35"/>
        <v>25566111992.244827</v>
      </c>
      <c r="E281" s="12">
        <f t="shared" si="36"/>
        <v>0.06</v>
      </c>
      <c r="F281" s="11">
        <f t="shared" si="37"/>
        <v>1533966719.5346897</v>
      </c>
      <c r="G281" s="11">
        <f t="shared" si="38"/>
        <v>27100078711.779518</v>
      </c>
    </row>
    <row r="282" spans="2:7" x14ac:dyDescent="0.25">
      <c r="B282" s="10">
        <f t="shared" si="33"/>
        <v>279</v>
      </c>
      <c r="C282" s="10">
        <f t="shared" si="34"/>
        <v>279</v>
      </c>
      <c r="D282" s="11">
        <f t="shared" si="35"/>
        <v>27100078711.779518</v>
      </c>
      <c r="E282" s="12">
        <f t="shared" si="36"/>
        <v>0.06</v>
      </c>
      <c r="F282" s="11">
        <f t="shared" si="37"/>
        <v>1626004722.7067711</v>
      </c>
      <c r="G282" s="11">
        <f t="shared" si="38"/>
        <v>28726083434.48629</v>
      </c>
    </row>
    <row r="283" spans="2:7" x14ac:dyDescent="0.25">
      <c r="B283" s="10">
        <f t="shared" si="33"/>
        <v>280</v>
      </c>
      <c r="C283" s="10">
        <f t="shared" si="34"/>
        <v>280</v>
      </c>
      <c r="D283" s="11">
        <f t="shared" si="35"/>
        <v>28726083434.48629</v>
      </c>
      <c r="E283" s="12">
        <f t="shared" si="36"/>
        <v>0.06</v>
      </c>
      <c r="F283" s="11">
        <f t="shared" si="37"/>
        <v>1723565006.0691774</v>
      </c>
      <c r="G283" s="11">
        <f t="shared" si="38"/>
        <v>30449648440.555466</v>
      </c>
    </row>
    <row r="284" spans="2:7" x14ac:dyDescent="0.25">
      <c r="B284" s="10">
        <f t="shared" si="33"/>
        <v>281</v>
      </c>
      <c r="C284" s="10">
        <f t="shared" si="34"/>
        <v>281</v>
      </c>
      <c r="D284" s="11">
        <f t="shared" si="35"/>
        <v>30449648440.555466</v>
      </c>
      <c r="E284" s="12">
        <f t="shared" si="36"/>
        <v>0.06</v>
      </c>
      <c r="F284" s="11">
        <f t="shared" si="37"/>
        <v>1826978906.4333279</v>
      </c>
      <c r="G284" s="11">
        <f t="shared" si="38"/>
        <v>32276627346.988792</v>
      </c>
    </row>
    <row r="285" spans="2:7" x14ac:dyDescent="0.25">
      <c r="B285" s="10">
        <f t="shared" si="33"/>
        <v>282</v>
      </c>
      <c r="C285" s="10">
        <f t="shared" si="34"/>
        <v>282</v>
      </c>
      <c r="D285" s="11">
        <f t="shared" si="35"/>
        <v>32276627346.988792</v>
      </c>
      <c r="E285" s="12">
        <f t="shared" si="36"/>
        <v>0.06</v>
      </c>
      <c r="F285" s="11">
        <f t="shared" si="37"/>
        <v>1936597640.8193274</v>
      </c>
      <c r="G285" s="11">
        <f t="shared" si="38"/>
        <v>34213224987.808121</v>
      </c>
    </row>
    <row r="286" spans="2:7" x14ac:dyDescent="0.25">
      <c r="B286" s="10">
        <f t="shared" si="33"/>
        <v>283</v>
      </c>
      <c r="C286" s="10">
        <f t="shared" si="34"/>
        <v>283</v>
      </c>
      <c r="D286" s="11">
        <f t="shared" si="35"/>
        <v>34213224987.808121</v>
      </c>
      <c r="E286" s="12">
        <f t="shared" si="36"/>
        <v>0.06</v>
      </c>
      <c r="F286" s="11">
        <f t="shared" si="37"/>
        <v>2052793499.2684872</v>
      </c>
      <c r="G286" s="11">
        <f t="shared" si="38"/>
        <v>36266018487.076607</v>
      </c>
    </row>
    <row r="287" spans="2:7" x14ac:dyDescent="0.25">
      <c r="B287" s="10">
        <f t="shared" si="33"/>
        <v>284</v>
      </c>
      <c r="C287" s="10">
        <f t="shared" si="34"/>
        <v>284</v>
      </c>
      <c r="D287" s="11">
        <f t="shared" si="35"/>
        <v>36266018487.076607</v>
      </c>
      <c r="E287" s="12">
        <f t="shared" si="36"/>
        <v>0.06</v>
      </c>
      <c r="F287" s="11">
        <f t="shared" si="37"/>
        <v>2175961109.2245965</v>
      </c>
      <c r="G287" s="11">
        <f t="shared" si="38"/>
        <v>38441979596.301201</v>
      </c>
    </row>
    <row r="288" spans="2:7" x14ac:dyDescent="0.25">
      <c r="B288" s="10">
        <f t="shared" si="33"/>
        <v>285</v>
      </c>
      <c r="C288" s="10">
        <f t="shared" si="34"/>
        <v>285</v>
      </c>
      <c r="D288" s="11">
        <f t="shared" si="35"/>
        <v>38441979596.301201</v>
      </c>
      <c r="E288" s="12">
        <f t="shared" si="36"/>
        <v>0.06</v>
      </c>
      <c r="F288" s="11">
        <f t="shared" si="37"/>
        <v>2306518775.7780719</v>
      </c>
      <c r="G288" s="11">
        <f t="shared" si="38"/>
        <v>40748498372.079269</v>
      </c>
    </row>
    <row r="289" spans="2:7" x14ac:dyDescent="0.25">
      <c r="B289" s="10">
        <f t="shared" si="33"/>
        <v>286</v>
      </c>
      <c r="C289" s="10">
        <f t="shared" si="34"/>
        <v>286</v>
      </c>
      <c r="D289" s="11">
        <f t="shared" si="35"/>
        <v>40748498372.079269</v>
      </c>
      <c r="E289" s="12">
        <f t="shared" si="36"/>
        <v>0.06</v>
      </c>
      <c r="F289" s="11">
        <f t="shared" si="37"/>
        <v>2444909902.3247561</v>
      </c>
      <c r="G289" s="11">
        <f t="shared" si="38"/>
        <v>43193408274.404022</v>
      </c>
    </row>
    <row r="290" spans="2:7" x14ac:dyDescent="0.25">
      <c r="B290" s="10">
        <f t="shared" si="33"/>
        <v>287</v>
      </c>
      <c r="C290" s="10">
        <f t="shared" si="34"/>
        <v>287</v>
      </c>
      <c r="D290" s="11">
        <f t="shared" si="35"/>
        <v>43193408274.404022</v>
      </c>
      <c r="E290" s="12">
        <f t="shared" si="36"/>
        <v>0.06</v>
      </c>
      <c r="F290" s="11">
        <f t="shared" si="37"/>
        <v>2591604496.464241</v>
      </c>
      <c r="G290" s="11">
        <f t="shared" si="38"/>
        <v>45785012770.868263</v>
      </c>
    </row>
    <row r="291" spans="2:7" x14ac:dyDescent="0.25">
      <c r="B291" s="10">
        <f t="shared" si="33"/>
        <v>288</v>
      </c>
      <c r="C291" s="10">
        <f t="shared" si="34"/>
        <v>288</v>
      </c>
      <c r="D291" s="11">
        <f t="shared" si="35"/>
        <v>45785012770.868263</v>
      </c>
      <c r="E291" s="12">
        <f t="shared" si="36"/>
        <v>0.06</v>
      </c>
      <c r="F291" s="11">
        <f t="shared" si="37"/>
        <v>2747100766.2520957</v>
      </c>
      <c r="G291" s="11">
        <f t="shared" si="38"/>
        <v>48532113537.120361</v>
      </c>
    </row>
    <row r="292" spans="2:7" x14ac:dyDescent="0.25">
      <c r="B292" s="10">
        <f t="shared" si="33"/>
        <v>289</v>
      </c>
      <c r="C292" s="10">
        <f t="shared" si="34"/>
        <v>289</v>
      </c>
      <c r="D292" s="11">
        <f t="shared" si="35"/>
        <v>48532113537.120361</v>
      </c>
      <c r="E292" s="12">
        <f t="shared" si="36"/>
        <v>0.06</v>
      </c>
      <c r="F292" s="11">
        <f t="shared" si="37"/>
        <v>2911926812.2272215</v>
      </c>
      <c r="G292" s="11">
        <f t="shared" si="38"/>
        <v>51444040349.34758</v>
      </c>
    </row>
    <row r="293" spans="2:7" x14ac:dyDescent="0.25">
      <c r="B293" s="10">
        <f t="shared" si="33"/>
        <v>290</v>
      </c>
      <c r="C293" s="10">
        <f t="shared" si="34"/>
        <v>290</v>
      </c>
      <c r="D293" s="11">
        <f t="shared" si="35"/>
        <v>51444040349.34758</v>
      </c>
      <c r="E293" s="12">
        <f t="shared" si="36"/>
        <v>0.06</v>
      </c>
      <c r="F293" s="11">
        <f t="shared" si="37"/>
        <v>3086642420.9608545</v>
      </c>
      <c r="G293" s="11">
        <f t="shared" si="38"/>
        <v>54530682770.308434</v>
      </c>
    </row>
    <row r="294" spans="2:7" x14ac:dyDescent="0.25">
      <c r="B294" s="10">
        <f t="shared" si="33"/>
        <v>291</v>
      </c>
      <c r="C294" s="10">
        <f t="shared" si="34"/>
        <v>291</v>
      </c>
      <c r="D294" s="11">
        <f t="shared" si="35"/>
        <v>54530682770.308434</v>
      </c>
      <c r="E294" s="12">
        <f t="shared" si="36"/>
        <v>0.06</v>
      </c>
      <c r="F294" s="11">
        <f t="shared" si="37"/>
        <v>3271840966.2185059</v>
      </c>
      <c r="G294" s="11">
        <f t="shared" si="38"/>
        <v>57802523736.526939</v>
      </c>
    </row>
    <row r="295" spans="2:7" x14ac:dyDescent="0.25">
      <c r="B295" s="10">
        <f t="shared" si="33"/>
        <v>292</v>
      </c>
      <c r="C295" s="10">
        <f t="shared" si="34"/>
        <v>292</v>
      </c>
      <c r="D295" s="11">
        <f t="shared" si="35"/>
        <v>57802523736.526939</v>
      </c>
      <c r="E295" s="12">
        <f t="shared" si="36"/>
        <v>0.06</v>
      </c>
      <c r="F295" s="11">
        <f t="shared" si="37"/>
        <v>3468151424.1916161</v>
      </c>
      <c r="G295" s="11">
        <f t="shared" si="38"/>
        <v>61270675160.718552</v>
      </c>
    </row>
    <row r="296" spans="2:7" x14ac:dyDescent="0.25">
      <c r="B296" s="10">
        <f t="shared" si="33"/>
        <v>293</v>
      </c>
      <c r="C296" s="10">
        <f t="shared" si="34"/>
        <v>293</v>
      </c>
      <c r="D296" s="11">
        <f t="shared" si="35"/>
        <v>61270675160.718552</v>
      </c>
      <c r="E296" s="12">
        <f t="shared" si="36"/>
        <v>0.06</v>
      </c>
      <c r="F296" s="11">
        <f t="shared" si="37"/>
        <v>3676240509.6431131</v>
      </c>
      <c r="G296" s="11">
        <f t="shared" si="38"/>
        <v>64946915670.361664</v>
      </c>
    </row>
    <row r="297" spans="2:7" x14ac:dyDescent="0.25">
      <c r="B297" s="10">
        <f t="shared" si="33"/>
        <v>294</v>
      </c>
      <c r="C297" s="10">
        <f t="shared" si="34"/>
        <v>294</v>
      </c>
      <c r="D297" s="11">
        <f t="shared" si="35"/>
        <v>64946915670.361664</v>
      </c>
      <c r="E297" s="12">
        <f t="shared" si="36"/>
        <v>0.06</v>
      </c>
      <c r="F297" s="11">
        <f t="shared" si="37"/>
        <v>3896814940.2216997</v>
      </c>
      <c r="G297" s="11">
        <f t="shared" si="38"/>
        <v>68843730610.583359</v>
      </c>
    </row>
    <row r="298" spans="2:7" x14ac:dyDescent="0.25">
      <c r="B298" s="10">
        <f t="shared" si="33"/>
        <v>295</v>
      </c>
      <c r="C298" s="10">
        <f t="shared" si="34"/>
        <v>295</v>
      </c>
      <c r="D298" s="11">
        <f t="shared" si="35"/>
        <v>68843730610.583359</v>
      </c>
      <c r="E298" s="12">
        <f t="shared" si="36"/>
        <v>0.06</v>
      </c>
      <c r="F298" s="11">
        <f t="shared" si="37"/>
        <v>4130623836.6350012</v>
      </c>
      <c r="G298" s="11">
        <f t="shared" si="38"/>
        <v>72974354447.218353</v>
      </c>
    </row>
    <row r="299" spans="2:7" x14ac:dyDescent="0.25">
      <c r="B299" s="10">
        <f t="shared" si="33"/>
        <v>296</v>
      </c>
      <c r="C299" s="10">
        <f t="shared" si="34"/>
        <v>296</v>
      </c>
      <c r="D299" s="11">
        <f t="shared" si="35"/>
        <v>72974354447.218353</v>
      </c>
      <c r="E299" s="12">
        <f t="shared" si="36"/>
        <v>0.06</v>
      </c>
      <c r="F299" s="11">
        <f t="shared" si="37"/>
        <v>4378461266.8331013</v>
      </c>
      <c r="G299" s="11">
        <f t="shared" si="38"/>
        <v>77352815714.051453</v>
      </c>
    </row>
    <row r="300" spans="2:7" x14ac:dyDescent="0.25">
      <c r="B300" s="10">
        <f t="shared" si="33"/>
        <v>297</v>
      </c>
      <c r="C300" s="10">
        <f t="shared" si="34"/>
        <v>297</v>
      </c>
      <c r="D300" s="11">
        <f t="shared" si="35"/>
        <v>77352815714.051453</v>
      </c>
      <c r="E300" s="12">
        <f t="shared" si="36"/>
        <v>0.06</v>
      </c>
      <c r="F300" s="11">
        <f t="shared" si="37"/>
        <v>4641168942.8430872</v>
      </c>
      <c r="G300" s="11">
        <f t="shared" si="38"/>
        <v>81993984656.894547</v>
      </c>
    </row>
    <row r="301" spans="2:7" x14ac:dyDescent="0.25">
      <c r="B301" s="10">
        <f t="shared" si="33"/>
        <v>298</v>
      </c>
      <c r="C301" s="10">
        <f t="shared" si="34"/>
        <v>298</v>
      </c>
      <c r="D301" s="11">
        <f t="shared" si="35"/>
        <v>81993984656.894547</v>
      </c>
      <c r="E301" s="12">
        <f t="shared" si="36"/>
        <v>0.06</v>
      </c>
      <c r="F301" s="11">
        <f t="shared" si="37"/>
        <v>4919639079.4136724</v>
      </c>
      <c r="G301" s="11">
        <f t="shared" si="38"/>
        <v>86913623736.308212</v>
      </c>
    </row>
    <row r="302" spans="2:7" x14ac:dyDescent="0.25">
      <c r="B302" s="10">
        <f t="shared" si="33"/>
        <v>299</v>
      </c>
      <c r="C302" s="10">
        <f t="shared" si="34"/>
        <v>299</v>
      </c>
      <c r="D302" s="11">
        <f t="shared" si="35"/>
        <v>86913623736.308212</v>
      </c>
      <c r="E302" s="12">
        <f t="shared" si="36"/>
        <v>0.06</v>
      </c>
      <c r="F302" s="11">
        <f t="shared" si="37"/>
        <v>5214817424.1784925</v>
      </c>
      <c r="G302" s="11">
        <f t="shared" si="38"/>
        <v>92128441160.48671</v>
      </c>
    </row>
    <row r="303" spans="2:7" x14ac:dyDescent="0.25">
      <c r="B303" s="10">
        <f t="shared" si="33"/>
        <v>300</v>
      </c>
      <c r="C303" s="10">
        <f t="shared" si="34"/>
        <v>300</v>
      </c>
      <c r="D303" s="11">
        <f t="shared" si="35"/>
        <v>92128441160.48671</v>
      </c>
      <c r="E303" s="12">
        <f t="shared" si="36"/>
        <v>0.06</v>
      </c>
      <c r="F303" s="11">
        <f t="shared" si="37"/>
        <v>5527706469.6292028</v>
      </c>
      <c r="G303" s="11">
        <f t="shared" si="38"/>
        <v>97656147630.115906</v>
      </c>
    </row>
    <row r="304" spans="2:7" x14ac:dyDescent="0.25">
      <c r="B304" s="10">
        <f t="shared" si="33"/>
        <v>301</v>
      </c>
      <c r="C304" s="10">
        <f t="shared" si="34"/>
        <v>301</v>
      </c>
      <c r="D304" s="11">
        <f t="shared" si="35"/>
        <v>97656147630.115906</v>
      </c>
      <c r="E304" s="12">
        <f t="shared" si="36"/>
        <v>0.06</v>
      </c>
      <c r="F304" s="11">
        <f t="shared" si="37"/>
        <v>5859368857.8069544</v>
      </c>
      <c r="G304" s="11">
        <f t="shared" si="38"/>
        <v>103515516487.92287</v>
      </c>
    </row>
    <row r="305" spans="2:7" x14ac:dyDescent="0.25">
      <c r="B305" s="10">
        <f t="shared" si="33"/>
        <v>302</v>
      </c>
      <c r="C305" s="10">
        <f t="shared" si="34"/>
        <v>302</v>
      </c>
      <c r="D305" s="11">
        <f t="shared" si="35"/>
        <v>103515516487.92287</v>
      </c>
      <c r="E305" s="12">
        <f t="shared" si="36"/>
        <v>0.06</v>
      </c>
      <c r="F305" s="11">
        <f t="shared" si="37"/>
        <v>6210930989.2753716</v>
      </c>
      <c r="G305" s="11">
        <f t="shared" si="38"/>
        <v>109726447477.19824</v>
      </c>
    </row>
    <row r="306" spans="2:7" x14ac:dyDescent="0.25">
      <c r="B306" s="10">
        <f t="shared" si="33"/>
        <v>303</v>
      </c>
      <c r="C306" s="10">
        <f t="shared" si="34"/>
        <v>303</v>
      </c>
      <c r="D306" s="11">
        <f t="shared" si="35"/>
        <v>109726447477.19824</v>
      </c>
      <c r="E306" s="12">
        <f t="shared" si="36"/>
        <v>0.06</v>
      </c>
      <c r="F306" s="11">
        <f t="shared" si="37"/>
        <v>6583586848.6318941</v>
      </c>
      <c r="G306" s="11">
        <f t="shared" si="38"/>
        <v>116310034325.83014</v>
      </c>
    </row>
    <row r="307" spans="2:7" x14ac:dyDescent="0.25">
      <c r="B307" s="10">
        <f t="shared" si="33"/>
        <v>304</v>
      </c>
      <c r="C307" s="10">
        <f t="shared" si="34"/>
        <v>304</v>
      </c>
      <c r="D307" s="11">
        <f t="shared" si="35"/>
        <v>116310034325.83014</v>
      </c>
      <c r="E307" s="12">
        <f t="shared" si="36"/>
        <v>0.06</v>
      </c>
      <c r="F307" s="11">
        <f t="shared" si="37"/>
        <v>6978602059.5498085</v>
      </c>
      <c r="G307" s="11">
        <f t="shared" si="38"/>
        <v>123288636385.37994</v>
      </c>
    </row>
    <row r="308" spans="2:7" x14ac:dyDescent="0.25">
      <c r="B308" s="10">
        <f t="shared" si="33"/>
        <v>305</v>
      </c>
      <c r="C308" s="10">
        <f t="shared" si="34"/>
        <v>305</v>
      </c>
      <c r="D308" s="11">
        <f t="shared" si="35"/>
        <v>123288636385.37994</v>
      </c>
      <c r="E308" s="12">
        <f t="shared" si="36"/>
        <v>0.06</v>
      </c>
      <c r="F308" s="11">
        <f t="shared" si="37"/>
        <v>7397318183.1227961</v>
      </c>
      <c r="G308" s="11">
        <f t="shared" si="38"/>
        <v>130685954568.50275</v>
      </c>
    </row>
    <row r="309" spans="2:7" x14ac:dyDescent="0.25">
      <c r="B309" s="10">
        <f t="shared" si="33"/>
        <v>306</v>
      </c>
      <c r="C309" s="10">
        <f t="shared" si="34"/>
        <v>306</v>
      </c>
      <c r="D309" s="11">
        <f t="shared" si="35"/>
        <v>130685954568.50275</v>
      </c>
      <c r="E309" s="12">
        <f t="shared" si="36"/>
        <v>0.06</v>
      </c>
      <c r="F309" s="11">
        <f t="shared" si="37"/>
        <v>7841157274.1101646</v>
      </c>
      <c r="G309" s="11">
        <f t="shared" si="38"/>
        <v>138527111842.61292</v>
      </c>
    </row>
    <row r="310" spans="2:7" x14ac:dyDescent="0.25">
      <c r="B310" s="10">
        <f t="shared" si="33"/>
        <v>307</v>
      </c>
      <c r="C310" s="10">
        <f t="shared" si="34"/>
        <v>307</v>
      </c>
      <c r="D310" s="11">
        <f t="shared" si="35"/>
        <v>138527111842.61292</v>
      </c>
      <c r="E310" s="12">
        <f t="shared" si="36"/>
        <v>0.06</v>
      </c>
      <c r="F310" s="11">
        <f t="shared" si="37"/>
        <v>8311626710.5567741</v>
      </c>
      <c r="G310" s="11">
        <f t="shared" si="38"/>
        <v>146838738553.16968</v>
      </c>
    </row>
    <row r="311" spans="2:7" x14ac:dyDescent="0.25">
      <c r="B311" s="10">
        <f t="shared" si="33"/>
        <v>308</v>
      </c>
      <c r="C311" s="10">
        <f t="shared" si="34"/>
        <v>308</v>
      </c>
      <c r="D311" s="11">
        <f t="shared" si="35"/>
        <v>146838738553.16968</v>
      </c>
      <c r="E311" s="12">
        <f t="shared" si="36"/>
        <v>0.06</v>
      </c>
      <c r="F311" s="11">
        <f t="shared" si="37"/>
        <v>8810324313.1901798</v>
      </c>
      <c r="G311" s="11">
        <f t="shared" si="38"/>
        <v>155649062866.35986</v>
      </c>
    </row>
    <row r="312" spans="2:7" x14ac:dyDescent="0.25">
      <c r="B312" s="10">
        <f t="shared" si="33"/>
        <v>309</v>
      </c>
      <c r="C312" s="10">
        <f t="shared" si="34"/>
        <v>309</v>
      </c>
      <c r="D312" s="11">
        <f t="shared" si="35"/>
        <v>155649062866.35986</v>
      </c>
      <c r="E312" s="12">
        <f t="shared" si="36"/>
        <v>0.06</v>
      </c>
      <c r="F312" s="11">
        <f t="shared" si="37"/>
        <v>9338943771.9815922</v>
      </c>
      <c r="G312" s="11">
        <f t="shared" si="38"/>
        <v>164988006638.34146</v>
      </c>
    </row>
    <row r="313" spans="2:7" x14ac:dyDescent="0.25">
      <c r="B313" s="10">
        <f t="shared" si="33"/>
        <v>310</v>
      </c>
      <c r="C313" s="10">
        <f t="shared" si="34"/>
        <v>310</v>
      </c>
      <c r="D313" s="11">
        <f t="shared" si="35"/>
        <v>164988006638.34146</v>
      </c>
      <c r="E313" s="12">
        <f t="shared" si="36"/>
        <v>0.06</v>
      </c>
      <c r="F313" s="11">
        <f t="shared" si="37"/>
        <v>9899280398.3004875</v>
      </c>
      <c r="G313" s="11">
        <f t="shared" si="38"/>
        <v>174887287036.64194</v>
      </c>
    </row>
    <row r="314" spans="2:7" x14ac:dyDescent="0.25">
      <c r="B314" s="10">
        <f t="shared" si="33"/>
        <v>311</v>
      </c>
      <c r="C314" s="10">
        <f t="shared" si="34"/>
        <v>311</v>
      </c>
      <c r="D314" s="11">
        <f t="shared" si="35"/>
        <v>174887287036.64194</v>
      </c>
      <c r="E314" s="12">
        <f t="shared" si="36"/>
        <v>0.06</v>
      </c>
      <c r="F314" s="11">
        <f t="shared" si="37"/>
        <v>10493237222.198515</v>
      </c>
      <c r="G314" s="11">
        <f t="shared" si="38"/>
        <v>185380524258.84045</v>
      </c>
    </row>
    <row r="315" spans="2:7" x14ac:dyDescent="0.25">
      <c r="B315" s="10">
        <f t="shared" si="33"/>
        <v>312</v>
      </c>
      <c r="C315" s="10">
        <f t="shared" si="34"/>
        <v>312</v>
      </c>
      <c r="D315" s="11">
        <f t="shared" si="35"/>
        <v>185380524258.84045</v>
      </c>
      <c r="E315" s="12">
        <f t="shared" si="36"/>
        <v>0.06</v>
      </c>
      <c r="F315" s="11">
        <f t="shared" si="37"/>
        <v>11122831455.530426</v>
      </c>
      <c r="G315" s="11">
        <f t="shared" si="38"/>
        <v>196503355714.37088</v>
      </c>
    </row>
    <row r="316" spans="2:7" x14ac:dyDescent="0.25">
      <c r="B316" s="10">
        <f t="shared" ref="B316:B379" si="39">C316/J$6</f>
        <v>313</v>
      </c>
      <c r="C316" s="10">
        <f t="shared" ref="C316:C379" si="40">C315+1</f>
        <v>313</v>
      </c>
      <c r="D316" s="11">
        <f t="shared" ref="D316:D379" si="41">G315</f>
        <v>196503355714.37088</v>
      </c>
      <c r="E316" s="12">
        <f t="shared" ref="E316:E379" si="42">J$5</f>
        <v>0.06</v>
      </c>
      <c r="F316" s="11">
        <f t="shared" ref="F316:F379" si="43">D316*E316/J$6</f>
        <v>11790201342.862253</v>
      </c>
      <c r="G316" s="11">
        <f t="shared" ref="G316:G379" si="44">D316+F316</f>
        <v>208293557057.23312</v>
      </c>
    </row>
    <row r="317" spans="2:7" x14ac:dyDescent="0.25">
      <c r="B317" s="10">
        <f t="shared" si="39"/>
        <v>314</v>
      </c>
      <c r="C317" s="10">
        <f t="shared" si="40"/>
        <v>314</v>
      </c>
      <c r="D317" s="11">
        <f t="shared" si="41"/>
        <v>208293557057.23312</v>
      </c>
      <c r="E317" s="12">
        <f t="shared" si="42"/>
        <v>0.06</v>
      </c>
      <c r="F317" s="11">
        <f t="shared" si="43"/>
        <v>12497613423.433987</v>
      </c>
      <c r="G317" s="11">
        <f t="shared" si="44"/>
        <v>220791170480.66711</v>
      </c>
    </row>
    <row r="318" spans="2:7" x14ac:dyDescent="0.25">
      <c r="B318" s="10">
        <f t="shared" si="39"/>
        <v>315</v>
      </c>
      <c r="C318" s="10">
        <f t="shared" si="40"/>
        <v>315</v>
      </c>
      <c r="D318" s="11">
        <f t="shared" si="41"/>
        <v>220791170480.66711</v>
      </c>
      <c r="E318" s="12">
        <f t="shared" si="42"/>
        <v>0.06</v>
      </c>
      <c r="F318" s="11">
        <f t="shared" si="43"/>
        <v>13247470228.840027</v>
      </c>
      <c r="G318" s="11">
        <f t="shared" si="44"/>
        <v>234038640709.50714</v>
      </c>
    </row>
    <row r="319" spans="2:7" x14ac:dyDescent="0.25">
      <c r="B319" s="10">
        <f t="shared" si="39"/>
        <v>316</v>
      </c>
      <c r="C319" s="10">
        <f t="shared" si="40"/>
        <v>316</v>
      </c>
      <c r="D319" s="11">
        <f t="shared" si="41"/>
        <v>234038640709.50714</v>
      </c>
      <c r="E319" s="12">
        <f t="shared" si="42"/>
        <v>0.06</v>
      </c>
      <c r="F319" s="11">
        <f t="shared" si="43"/>
        <v>14042318442.570429</v>
      </c>
      <c r="G319" s="11">
        <f t="shared" si="44"/>
        <v>248080959152.07758</v>
      </c>
    </row>
    <row r="320" spans="2:7" x14ac:dyDescent="0.25">
      <c r="B320" s="10">
        <f t="shared" si="39"/>
        <v>317</v>
      </c>
      <c r="C320" s="10">
        <f t="shared" si="40"/>
        <v>317</v>
      </c>
      <c r="D320" s="11">
        <f t="shared" si="41"/>
        <v>248080959152.07758</v>
      </c>
      <c r="E320" s="12">
        <f t="shared" si="42"/>
        <v>0.06</v>
      </c>
      <c r="F320" s="11">
        <f t="shared" si="43"/>
        <v>14884857549.124655</v>
      </c>
      <c r="G320" s="11">
        <f t="shared" si="44"/>
        <v>262965816701.20224</v>
      </c>
    </row>
    <row r="321" spans="2:7" x14ac:dyDescent="0.25">
      <c r="B321" s="10">
        <f t="shared" si="39"/>
        <v>318</v>
      </c>
      <c r="C321" s="10">
        <f t="shared" si="40"/>
        <v>318</v>
      </c>
      <c r="D321" s="11">
        <f t="shared" si="41"/>
        <v>262965816701.20224</v>
      </c>
      <c r="E321" s="12">
        <f t="shared" si="42"/>
        <v>0.06</v>
      </c>
      <c r="F321" s="11">
        <f t="shared" si="43"/>
        <v>15777949002.072134</v>
      </c>
      <c r="G321" s="11">
        <f t="shared" si="44"/>
        <v>278743765703.27435</v>
      </c>
    </row>
    <row r="322" spans="2:7" x14ac:dyDescent="0.25">
      <c r="B322" s="10">
        <f t="shared" si="39"/>
        <v>319</v>
      </c>
      <c r="C322" s="10">
        <f t="shared" si="40"/>
        <v>319</v>
      </c>
      <c r="D322" s="11">
        <f t="shared" si="41"/>
        <v>278743765703.27435</v>
      </c>
      <c r="E322" s="12">
        <f t="shared" si="42"/>
        <v>0.06</v>
      </c>
      <c r="F322" s="11">
        <f t="shared" si="43"/>
        <v>16724625942.196461</v>
      </c>
      <c r="G322" s="11">
        <f t="shared" si="44"/>
        <v>295468391645.47083</v>
      </c>
    </row>
    <row r="323" spans="2:7" x14ac:dyDescent="0.25">
      <c r="B323" s="10">
        <f t="shared" si="39"/>
        <v>320</v>
      </c>
      <c r="C323" s="10">
        <f t="shared" si="40"/>
        <v>320</v>
      </c>
      <c r="D323" s="11">
        <f t="shared" si="41"/>
        <v>295468391645.47083</v>
      </c>
      <c r="E323" s="12">
        <f t="shared" si="42"/>
        <v>0.06</v>
      </c>
      <c r="F323" s="11">
        <f t="shared" si="43"/>
        <v>17728103498.728249</v>
      </c>
      <c r="G323" s="11">
        <f t="shared" si="44"/>
        <v>313196495144.1991</v>
      </c>
    </row>
    <row r="324" spans="2:7" x14ac:dyDescent="0.25">
      <c r="B324" s="10">
        <f t="shared" si="39"/>
        <v>321</v>
      </c>
      <c r="C324" s="10">
        <f t="shared" si="40"/>
        <v>321</v>
      </c>
      <c r="D324" s="11">
        <f t="shared" si="41"/>
        <v>313196495144.1991</v>
      </c>
      <c r="E324" s="12">
        <f t="shared" si="42"/>
        <v>0.06</v>
      </c>
      <c r="F324" s="11">
        <f t="shared" si="43"/>
        <v>18791789708.651943</v>
      </c>
      <c r="G324" s="11">
        <f t="shared" si="44"/>
        <v>331988284852.85101</v>
      </c>
    </row>
    <row r="325" spans="2:7" x14ac:dyDescent="0.25">
      <c r="B325" s="10">
        <f t="shared" si="39"/>
        <v>322</v>
      </c>
      <c r="C325" s="10">
        <f t="shared" si="40"/>
        <v>322</v>
      </c>
      <c r="D325" s="11">
        <f t="shared" si="41"/>
        <v>331988284852.85101</v>
      </c>
      <c r="E325" s="12">
        <f t="shared" si="42"/>
        <v>0.06</v>
      </c>
      <c r="F325" s="11">
        <f t="shared" si="43"/>
        <v>19919297091.171059</v>
      </c>
      <c r="G325" s="11">
        <f t="shared" si="44"/>
        <v>351907581944.02209</v>
      </c>
    </row>
    <row r="326" spans="2:7" x14ac:dyDescent="0.25">
      <c r="B326" s="10">
        <f t="shared" si="39"/>
        <v>323</v>
      </c>
      <c r="C326" s="10">
        <f t="shared" si="40"/>
        <v>323</v>
      </c>
      <c r="D326" s="11">
        <f t="shared" si="41"/>
        <v>351907581944.02209</v>
      </c>
      <c r="E326" s="12">
        <f t="shared" si="42"/>
        <v>0.06</v>
      </c>
      <c r="F326" s="11">
        <f t="shared" si="43"/>
        <v>21114454916.641323</v>
      </c>
      <c r="G326" s="11">
        <f t="shared" si="44"/>
        <v>373022036860.66339</v>
      </c>
    </row>
    <row r="327" spans="2:7" x14ac:dyDescent="0.25">
      <c r="B327" s="10">
        <f t="shared" si="39"/>
        <v>324</v>
      </c>
      <c r="C327" s="10">
        <f t="shared" si="40"/>
        <v>324</v>
      </c>
      <c r="D327" s="11">
        <f t="shared" si="41"/>
        <v>373022036860.66339</v>
      </c>
      <c r="E327" s="12">
        <f t="shared" si="42"/>
        <v>0.06</v>
      </c>
      <c r="F327" s="11">
        <f t="shared" si="43"/>
        <v>22381322211.639801</v>
      </c>
      <c r="G327" s="11">
        <f t="shared" si="44"/>
        <v>395403359072.30322</v>
      </c>
    </row>
    <row r="328" spans="2:7" x14ac:dyDescent="0.25">
      <c r="B328" s="10">
        <f t="shared" si="39"/>
        <v>325</v>
      </c>
      <c r="C328" s="10">
        <f t="shared" si="40"/>
        <v>325</v>
      </c>
      <c r="D328" s="11">
        <f t="shared" si="41"/>
        <v>395403359072.30322</v>
      </c>
      <c r="E328" s="12">
        <f t="shared" si="42"/>
        <v>0.06</v>
      </c>
      <c r="F328" s="11">
        <f t="shared" si="43"/>
        <v>23724201544.338192</v>
      </c>
      <c r="G328" s="11">
        <f t="shared" si="44"/>
        <v>419127560616.64142</v>
      </c>
    </row>
    <row r="329" spans="2:7" x14ac:dyDescent="0.25">
      <c r="B329" s="10">
        <f t="shared" si="39"/>
        <v>326</v>
      </c>
      <c r="C329" s="10">
        <f t="shared" si="40"/>
        <v>326</v>
      </c>
      <c r="D329" s="11">
        <f t="shared" si="41"/>
        <v>419127560616.64142</v>
      </c>
      <c r="E329" s="12">
        <f t="shared" si="42"/>
        <v>0.06</v>
      </c>
      <c r="F329" s="11">
        <f t="shared" si="43"/>
        <v>25147653636.998486</v>
      </c>
      <c r="G329" s="11">
        <f t="shared" si="44"/>
        <v>444275214253.63989</v>
      </c>
    </row>
    <row r="330" spans="2:7" x14ac:dyDescent="0.25">
      <c r="B330" s="10">
        <f t="shared" si="39"/>
        <v>327</v>
      </c>
      <c r="C330" s="10">
        <f t="shared" si="40"/>
        <v>327</v>
      </c>
      <c r="D330" s="11">
        <f t="shared" si="41"/>
        <v>444275214253.63989</v>
      </c>
      <c r="E330" s="12">
        <f t="shared" si="42"/>
        <v>0.06</v>
      </c>
      <c r="F330" s="11">
        <f t="shared" si="43"/>
        <v>26656512855.218391</v>
      </c>
      <c r="G330" s="11">
        <f t="shared" si="44"/>
        <v>470931727108.85828</v>
      </c>
    </row>
    <row r="331" spans="2:7" x14ac:dyDescent="0.25">
      <c r="B331" s="10">
        <f t="shared" si="39"/>
        <v>328</v>
      </c>
      <c r="C331" s="10">
        <f t="shared" si="40"/>
        <v>328</v>
      </c>
      <c r="D331" s="11">
        <f t="shared" si="41"/>
        <v>470931727108.85828</v>
      </c>
      <c r="E331" s="12">
        <f t="shared" si="42"/>
        <v>0.06</v>
      </c>
      <c r="F331" s="11">
        <f t="shared" si="43"/>
        <v>28255903626.531494</v>
      </c>
      <c r="G331" s="11">
        <f t="shared" si="44"/>
        <v>499187630735.38977</v>
      </c>
    </row>
    <row r="332" spans="2:7" x14ac:dyDescent="0.25">
      <c r="B332" s="10">
        <f t="shared" si="39"/>
        <v>329</v>
      </c>
      <c r="C332" s="10">
        <f t="shared" si="40"/>
        <v>329</v>
      </c>
      <c r="D332" s="11">
        <f t="shared" si="41"/>
        <v>499187630735.38977</v>
      </c>
      <c r="E332" s="12">
        <f t="shared" si="42"/>
        <v>0.06</v>
      </c>
      <c r="F332" s="11">
        <f t="shared" si="43"/>
        <v>29951257844.123386</v>
      </c>
      <c r="G332" s="11">
        <f t="shared" si="44"/>
        <v>529138888579.51318</v>
      </c>
    </row>
    <row r="333" spans="2:7" x14ac:dyDescent="0.25">
      <c r="B333" s="10">
        <f t="shared" si="39"/>
        <v>330</v>
      </c>
      <c r="C333" s="10">
        <f t="shared" si="40"/>
        <v>330</v>
      </c>
      <c r="D333" s="11">
        <f t="shared" si="41"/>
        <v>529138888579.51318</v>
      </c>
      <c r="E333" s="12">
        <f t="shared" si="42"/>
        <v>0.06</v>
      </c>
      <c r="F333" s="11">
        <f t="shared" si="43"/>
        <v>31748333314.77079</v>
      </c>
      <c r="G333" s="11">
        <f t="shared" si="44"/>
        <v>560887221894.28394</v>
      </c>
    </row>
    <row r="334" spans="2:7" x14ac:dyDescent="0.25">
      <c r="B334" s="10">
        <f t="shared" si="39"/>
        <v>331</v>
      </c>
      <c r="C334" s="10">
        <f t="shared" si="40"/>
        <v>331</v>
      </c>
      <c r="D334" s="11">
        <f t="shared" si="41"/>
        <v>560887221894.28394</v>
      </c>
      <c r="E334" s="12">
        <f t="shared" si="42"/>
        <v>0.06</v>
      </c>
      <c r="F334" s="11">
        <f t="shared" si="43"/>
        <v>33653233313.657036</v>
      </c>
      <c r="G334" s="11">
        <f t="shared" si="44"/>
        <v>594540455207.94092</v>
      </c>
    </row>
    <row r="335" spans="2:7" x14ac:dyDescent="0.25">
      <c r="B335" s="10">
        <f t="shared" si="39"/>
        <v>332</v>
      </c>
      <c r="C335" s="10">
        <f t="shared" si="40"/>
        <v>332</v>
      </c>
      <c r="D335" s="11">
        <f t="shared" si="41"/>
        <v>594540455207.94092</v>
      </c>
      <c r="E335" s="12">
        <f t="shared" si="42"/>
        <v>0.06</v>
      </c>
      <c r="F335" s="11">
        <f t="shared" si="43"/>
        <v>35672427312.476456</v>
      </c>
      <c r="G335" s="11">
        <f t="shared" si="44"/>
        <v>630212882520.41736</v>
      </c>
    </row>
    <row r="336" spans="2:7" x14ac:dyDescent="0.25">
      <c r="B336" s="10">
        <f t="shared" si="39"/>
        <v>333</v>
      </c>
      <c r="C336" s="10">
        <f t="shared" si="40"/>
        <v>333</v>
      </c>
      <c r="D336" s="11">
        <f t="shared" si="41"/>
        <v>630212882520.41736</v>
      </c>
      <c r="E336" s="12">
        <f t="shared" si="42"/>
        <v>0.06</v>
      </c>
      <c r="F336" s="11">
        <f t="shared" si="43"/>
        <v>37812772951.225037</v>
      </c>
      <c r="G336" s="11">
        <f t="shared" si="44"/>
        <v>668025655471.64233</v>
      </c>
    </row>
    <row r="337" spans="2:7" x14ac:dyDescent="0.25">
      <c r="B337" s="10">
        <f t="shared" si="39"/>
        <v>334</v>
      </c>
      <c r="C337" s="10">
        <f t="shared" si="40"/>
        <v>334</v>
      </c>
      <c r="D337" s="11">
        <f t="shared" si="41"/>
        <v>668025655471.64233</v>
      </c>
      <c r="E337" s="12">
        <f t="shared" si="42"/>
        <v>0.06</v>
      </c>
      <c r="F337" s="11">
        <f t="shared" si="43"/>
        <v>40081539328.298538</v>
      </c>
      <c r="G337" s="11">
        <f t="shared" si="44"/>
        <v>708107194799.94092</v>
      </c>
    </row>
    <row r="338" spans="2:7" x14ac:dyDescent="0.25">
      <c r="B338" s="10">
        <f t="shared" si="39"/>
        <v>335</v>
      </c>
      <c r="C338" s="10">
        <f t="shared" si="40"/>
        <v>335</v>
      </c>
      <c r="D338" s="11">
        <f t="shared" si="41"/>
        <v>708107194799.94092</v>
      </c>
      <c r="E338" s="12">
        <f t="shared" si="42"/>
        <v>0.06</v>
      </c>
      <c r="F338" s="11">
        <f t="shared" si="43"/>
        <v>42486431687.996452</v>
      </c>
      <c r="G338" s="11">
        <f t="shared" si="44"/>
        <v>750593626487.93738</v>
      </c>
    </row>
    <row r="339" spans="2:7" x14ac:dyDescent="0.25">
      <c r="B339" s="10">
        <f t="shared" si="39"/>
        <v>336</v>
      </c>
      <c r="C339" s="10">
        <f t="shared" si="40"/>
        <v>336</v>
      </c>
      <c r="D339" s="11">
        <f t="shared" si="41"/>
        <v>750593626487.93738</v>
      </c>
      <c r="E339" s="12">
        <f t="shared" si="42"/>
        <v>0.06</v>
      </c>
      <c r="F339" s="11">
        <f t="shared" si="43"/>
        <v>45035617589.276237</v>
      </c>
      <c r="G339" s="11">
        <f t="shared" si="44"/>
        <v>795629244077.21362</v>
      </c>
    </row>
    <row r="340" spans="2:7" x14ac:dyDescent="0.25">
      <c r="B340" s="10">
        <f t="shared" si="39"/>
        <v>337</v>
      </c>
      <c r="C340" s="10">
        <f t="shared" si="40"/>
        <v>337</v>
      </c>
      <c r="D340" s="11">
        <f t="shared" si="41"/>
        <v>795629244077.21362</v>
      </c>
      <c r="E340" s="12">
        <f t="shared" si="42"/>
        <v>0.06</v>
      </c>
      <c r="F340" s="11">
        <f t="shared" si="43"/>
        <v>47737754644.632812</v>
      </c>
      <c r="G340" s="11">
        <f t="shared" si="44"/>
        <v>843366998721.84644</v>
      </c>
    </row>
    <row r="341" spans="2:7" x14ac:dyDescent="0.25">
      <c r="B341" s="10">
        <f t="shared" si="39"/>
        <v>338</v>
      </c>
      <c r="C341" s="10">
        <f t="shared" si="40"/>
        <v>338</v>
      </c>
      <c r="D341" s="11">
        <f t="shared" si="41"/>
        <v>843366998721.84644</v>
      </c>
      <c r="E341" s="12">
        <f t="shared" si="42"/>
        <v>0.06</v>
      </c>
      <c r="F341" s="11">
        <f t="shared" si="43"/>
        <v>50602019923.310783</v>
      </c>
      <c r="G341" s="11">
        <f t="shared" si="44"/>
        <v>893969018645.15723</v>
      </c>
    </row>
    <row r="342" spans="2:7" x14ac:dyDescent="0.25">
      <c r="B342" s="10">
        <f t="shared" si="39"/>
        <v>339</v>
      </c>
      <c r="C342" s="10">
        <f t="shared" si="40"/>
        <v>339</v>
      </c>
      <c r="D342" s="11">
        <f t="shared" si="41"/>
        <v>893969018645.15723</v>
      </c>
      <c r="E342" s="12">
        <f t="shared" si="42"/>
        <v>0.06</v>
      </c>
      <c r="F342" s="11">
        <f t="shared" si="43"/>
        <v>53638141118.709435</v>
      </c>
      <c r="G342" s="11">
        <f t="shared" si="44"/>
        <v>947607159763.8667</v>
      </c>
    </row>
    <row r="343" spans="2:7" x14ac:dyDescent="0.25">
      <c r="B343" s="10">
        <f t="shared" si="39"/>
        <v>340</v>
      </c>
      <c r="C343" s="10">
        <f t="shared" si="40"/>
        <v>340</v>
      </c>
      <c r="D343" s="11">
        <f t="shared" si="41"/>
        <v>947607159763.8667</v>
      </c>
      <c r="E343" s="12">
        <f t="shared" si="42"/>
        <v>0.06</v>
      </c>
      <c r="F343" s="11">
        <f t="shared" si="43"/>
        <v>56856429585.832001</v>
      </c>
      <c r="G343" s="11">
        <f t="shared" si="44"/>
        <v>1004463589349.6987</v>
      </c>
    </row>
    <row r="344" spans="2:7" x14ac:dyDescent="0.25">
      <c r="B344" s="10">
        <f t="shared" si="39"/>
        <v>341</v>
      </c>
      <c r="C344" s="10">
        <f t="shared" si="40"/>
        <v>341</v>
      </c>
      <c r="D344" s="11">
        <f t="shared" si="41"/>
        <v>1004463589349.6987</v>
      </c>
      <c r="E344" s="12">
        <f t="shared" si="42"/>
        <v>0.06</v>
      </c>
      <c r="F344" s="11">
        <f t="shared" si="43"/>
        <v>60267815360.981918</v>
      </c>
      <c r="G344" s="11">
        <f t="shared" si="44"/>
        <v>1064731404710.6807</v>
      </c>
    </row>
    <row r="345" spans="2:7" x14ac:dyDescent="0.25">
      <c r="B345" s="10">
        <f t="shared" si="39"/>
        <v>342</v>
      </c>
      <c r="C345" s="10">
        <f t="shared" si="40"/>
        <v>342</v>
      </c>
      <c r="D345" s="11">
        <f t="shared" si="41"/>
        <v>1064731404710.6807</v>
      </c>
      <c r="E345" s="12">
        <f t="shared" si="42"/>
        <v>0.06</v>
      </c>
      <c r="F345" s="11">
        <f t="shared" si="43"/>
        <v>63883884282.640839</v>
      </c>
      <c r="G345" s="11">
        <f t="shared" si="44"/>
        <v>1128615288993.3215</v>
      </c>
    </row>
    <row r="346" spans="2:7" x14ac:dyDescent="0.25">
      <c r="B346" s="10">
        <f t="shared" si="39"/>
        <v>343</v>
      </c>
      <c r="C346" s="10">
        <f t="shared" si="40"/>
        <v>343</v>
      </c>
      <c r="D346" s="11">
        <f t="shared" si="41"/>
        <v>1128615288993.3215</v>
      </c>
      <c r="E346" s="12">
        <f t="shared" si="42"/>
        <v>0.06</v>
      </c>
      <c r="F346" s="11">
        <f t="shared" si="43"/>
        <v>67716917339.599289</v>
      </c>
      <c r="G346" s="11">
        <f t="shared" si="44"/>
        <v>1196332206332.9209</v>
      </c>
    </row>
    <row r="347" spans="2:7" x14ac:dyDescent="0.25">
      <c r="B347" s="10">
        <f t="shared" si="39"/>
        <v>344</v>
      </c>
      <c r="C347" s="10">
        <f t="shared" si="40"/>
        <v>344</v>
      </c>
      <c r="D347" s="11">
        <f t="shared" si="41"/>
        <v>1196332206332.9209</v>
      </c>
      <c r="E347" s="12">
        <f t="shared" si="42"/>
        <v>0.06</v>
      </c>
      <c r="F347" s="11">
        <f t="shared" si="43"/>
        <v>71779932379.97525</v>
      </c>
      <c r="G347" s="11">
        <f t="shared" si="44"/>
        <v>1268112138712.8962</v>
      </c>
    </row>
    <row r="348" spans="2:7" x14ac:dyDescent="0.25">
      <c r="B348" s="10">
        <f t="shared" si="39"/>
        <v>345</v>
      </c>
      <c r="C348" s="10">
        <f t="shared" si="40"/>
        <v>345</v>
      </c>
      <c r="D348" s="11">
        <f t="shared" si="41"/>
        <v>1268112138712.8962</v>
      </c>
      <c r="E348" s="12">
        <f t="shared" si="42"/>
        <v>0.06</v>
      </c>
      <c r="F348" s="11">
        <f t="shared" si="43"/>
        <v>76086728322.773773</v>
      </c>
      <c r="G348" s="11">
        <f t="shared" si="44"/>
        <v>1344198867035.6699</v>
      </c>
    </row>
    <row r="349" spans="2:7" x14ac:dyDescent="0.25">
      <c r="B349" s="10">
        <f t="shared" si="39"/>
        <v>346</v>
      </c>
      <c r="C349" s="10">
        <f t="shared" si="40"/>
        <v>346</v>
      </c>
      <c r="D349" s="11">
        <f t="shared" si="41"/>
        <v>1344198867035.6699</v>
      </c>
      <c r="E349" s="12">
        <f t="shared" si="42"/>
        <v>0.06</v>
      </c>
      <c r="F349" s="11">
        <f t="shared" si="43"/>
        <v>80651932022.140198</v>
      </c>
      <c r="G349" s="11">
        <f t="shared" si="44"/>
        <v>1424850799057.8101</v>
      </c>
    </row>
    <row r="350" spans="2:7" x14ac:dyDescent="0.25">
      <c r="B350" s="10">
        <f t="shared" si="39"/>
        <v>347</v>
      </c>
      <c r="C350" s="10">
        <f t="shared" si="40"/>
        <v>347</v>
      </c>
      <c r="D350" s="11">
        <f t="shared" si="41"/>
        <v>1424850799057.8101</v>
      </c>
      <c r="E350" s="12">
        <f t="shared" si="42"/>
        <v>0.06</v>
      </c>
      <c r="F350" s="11">
        <f t="shared" si="43"/>
        <v>85491047943.468597</v>
      </c>
      <c r="G350" s="11">
        <f t="shared" si="44"/>
        <v>1510341847001.2786</v>
      </c>
    </row>
    <row r="351" spans="2:7" x14ac:dyDescent="0.25">
      <c r="B351" s="10">
        <f t="shared" si="39"/>
        <v>348</v>
      </c>
      <c r="C351" s="10">
        <f t="shared" si="40"/>
        <v>348</v>
      </c>
      <c r="D351" s="11">
        <f t="shared" si="41"/>
        <v>1510341847001.2786</v>
      </c>
      <c r="E351" s="12">
        <f t="shared" si="42"/>
        <v>0.06</v>
      </c>
      <c r="F351" s="11">
        <f t="shared" si="43"/>
        <v>90620510820.076706</v>
      </c>
      <c r="G351" s="11">
        <f t="shared" si="44"/>
        <v>1600962357821.3552</v>
      </c>
    </row>
    <row r="352" spans="2:7" x14ac:dyDescent="0.25">
      <c r="B352" s="10">
        <f t="shared" si="39"/>
        <v>349</v>
      </c>
      <c r="C352" s="10">
        <f t="shared" si="40"/>
        <v>349</v>
      </c>
      <c r="D352" s="11">
        <f t="shared" si="41"/>
        <v>1600962357821.3552</v>
      </c>
      <c r="E352" s="12">
        <f t="shared" si="42"/>
        <v>0.06</v>
      </c>
      <c r="F352" s="11">
        <f t="shared" si="43"/>
        <v>96057741469.281311</v>
      </c>
      <c r="G352" s="11">
        <f t="shared" si="44"/>
        <v>1697020099290.6365</v>
      </c>
    </row>
    <row r="353" spans="2:7" x14ac:dyDescent="0.25">
      <c r="B353" s="10">
        <f t="shared" si="39"/>
        <v>350</v>
      </c>
      <c r="C353" s="10">
        <f t="shared" si="40"/>
        <v>350</v>
      </c>
      <c r="D353" s="11">
        <f t="shared" si="41"/>
        <v>1697020099290.6365</v>
      </c>
      <c r="E353" s="12">
        <f t="shared" si="42"/>
        <v>0.06</v>
      </c>
      <c r="F353" s="11">
        <f t="shared" si="43"/>
        <v>101821205957.43819</v>
      </c>
      <c r="G353" s="11">
        <f t="shared" si="44"/>
        <v>1798841305248.0747</v>
      </c>
    </row>
    <row r="354" spans="2:7" x14ac:dyDescent="0.25">
      <c r="B354" s="10">
        <f t="shared" si="39"/>
        <v>351</v>
      </c>
      <c r="C354" s="10">
        <f t="shared" si="40"/>
        <v>351</v>
      </c>
      <c r="D354" s="11">
        <f t="shared" si="41"/>
        <v>1798841305248.0747</v>
      </c>
      <c r="E354" s="12">
        <f t="shared" si="42"/>
        <v>0.06</v>
      </c>
      <c r="F354" s="11">
        <f t="shared" si="43"/>
        <v>107930478314.88448</v>
      </c>
      <c r="G354" s="11">
        <f t="shared" si="44"/>
        <v>1906771783562.9592</v>
      </c>
    </row>
    <row r="355" spans="2:7" x14ac:dyDescent="0.25">
      <c r="B355" s="10">
        <f t="shared" si="39"/>
        <v>352</v>
      </c>
      <c r="C355" s="10">
        <f t="shared" si="40"/>
        <v>352</v>
      </c>
      <c r="D355" s="11">
        <f t="shared" si="41"/>
        <v>1906771783562.9592</v>
      </c>
      <c r="E355" s="12">
        <f t="shared" si="42"/>
        <v>0.06</v>
      </c>
      <c r="F355" s="11">
        <f t="shared" si="43"/>
        <v>114406307013.77754</v>
      </c>
      <c r="G355" s="11">
        <f t="shared" si="44"/>
        <v>2021178090576.7368</v>
      </c>
    </row>
    <row r="356" spans="2:7" x14ac:dyDescent="0.25">
      <c r="B356" s="10">
        <f t="shared" si="39"/>
        <v>353</v>
      </c>
      <c r="C356" s="10">
        <f t="shared" si="40"/>
        <v>353</v>
      </c>
      <c r="D356" s="11">
        <f t="shared" si="41"/>
        <v>2021178090576.7368</v>
      </c>
      <c r="E356" s="12">
        <f t="shared" si="42"/>
        <v>0.06</v>
      </c>
      <c r="F356" s="11">
        <f t="shared" si="43"/>
        <v>121270685434.6042</v>
      </c>
      <c r="G356" s="11">
        <f t="shared" si="44"/>
        <v>2142448776011.3411</v>
      </c>
    </row>
    <row r="357" spans="2:7" x14ac:dyDescent="0.25">
      <c r="B357" s="10">
        <f t="shared" si="39"/>
        <v>354</v>
      </c>
      <c r="C357" s="10">
        <f t="shared" si="40"/>
        <v>354</v>
      </c>
      <c r="D357" s="11">
        <f t="shared" si="41"/>
        <v>2142448776011.3411</v>
      </c>
      <c r="E357" s="12">
        <f t="shared" si="42"/>
        <v>0.06</v>
      </c>
      <c r="F357" s="11">
        <f t="shared" si="43"/>
        <v>128546926560.68047</v>
      </c>
      <c r="G357" s="11">
        <f t="shared" si="44"/>
        <v>2270995702572.0215</v>
      </c>
    </row>
    <row r="358" spans="2:7" x14ac:dyDescent="0.25">
      <c r="B358" s="10">
        <f t="shared" si="39"/>
        <v>355</v>
      </c>
      <c r="C358" s="10">
        <f t="shared" si="40"/>
        <v>355</v>
      </c>
      <c r="D358" s="11">
        <f t="shared" si="41"/>
        <v>2270995702572.0215</v>
      </c>
      <c r="E358" s="12">
        <f t="shared" si="42"/>
        <v>0.06</v>
      </c>
      <c r="F358" s="11">
        <f t="shared" si="43"/>
        <v>136259742154.32129</v>
      </c>
      <c r="G358" s="11">
        <f t="shared" si="44"/>
        <v>2407255444726.3428</v>
      </c>
    </row>
    <row r="359" spans="2:7" x14ac:dyDescent="0.25">
      <c r="B359" s="10">
        <f t="shared" si="39"/>
        <v>356</v>
      </c>
      <c r="C359" s="10">
        <f t="shared" si="40"/>
        <v>356</v>
      </c>
      <c r="D359" s="11">
        <f t="shared" si="41"/>
        <v>2407255444726.3428</v>
      </c>
      <c r="E359" s="12">
        <f t="shared" si="42"/>
        <v>0.06</v>
      </c>
      <c r="F359" s="11">
        <f t="shared" si="43"/>
        <v>144435326683.58057</v>
      </c>
      <c r="G359" s="11">
        <f t="shared" si="44"/>
        <v>2551690771409.9233</v>
      </c>
    </row>
    <row r="360" spans="2:7" x14ac:dyDescent="0.25">
      <c r="B360" s="10">
        <f t="shared" si="39"/>
        <v>357</v>
      </c>
      <c r="C360" s="10">
        <f t="shared" si="40"/>
        <v>357</v>
      </c>
      <c r="D360" s="11">
        <f t="shared" si="41"/>
        <v>2551690771409.9233</v>
      </c>
      <c r="E360" s="12">
        <f t="shared" si="42"/>
        <v>0.06</v>
      </c>
      <c r="F360" s="11">
        <f t="shared" si="43"/>
        <v>153101446284.5954</v>
      </c>
      <c r="G360" s="11">
        <f t="shared" si="44"/>
        <v>2704792217694.5186</v>
      </c>
    </row>
    <row r="361" spans="2:7" x14ac:dyDescent="0.25">
      <c r="B361" s="10">
        <f t="shared" si="39"/>
        <v>358</v>
      </c>
      <c r="C361" s="10">
        <f t="shared" si="40"/>
        <v>358</v>
      </c>
      <c r="D361" s="11">
        <f t="shared" si="41"/>
        <v>2704792217694.5186</v>
      </c>
      <c r="E361" s="12">
        <f t="shared" si="42"/>
        <v>0.06</v>
      </c>
      <c r="F361" s="11">
        <f t="shared" si="43"/>
        <v>162287533061.67111</v>
      </c>
      <c r="G361" s="11">
        <f t="shared" si="44"/>
        <v>2867079750756.1895</v>
      </c>
    </row>
    <row r="362" spans="2:7" x14ac:dyDescent="0.25">
      <c r="B362" s="10">
        <f t="shared" si="39"/>
        <v>359</v>
      </c>
      <c r="C362" s="10">
        <f t="shared" si="40"/>
        <v>359</v>
      </c>
      <c r="D362" s="11">
        <f t="shared" si="41"/>
        <v>2867079750756.1895</v>
      </c>
      <c r="E362" s="12">
        <f t="shared" si="42"/>
        <v>0.06</v>
      </c>
      <c r="F362" s="11">
        <f t="shared" si="43"/>
        <v>172024785045.37137</v>
      </c>
      <c r="G362" s="11">
        <f t="shared" si="44"/>
        <v>3039104535801.561</v>
      </c>
    </row>
    <row r="363" spans="2:7" x14ac:dyDescent="0.25">
      <c r="B363" s="10">
        <f t="shared" si="39"/>
        <v>360</v>
      </c>
      <c r="C363" s="10">
        <f t="shared" si="40"/>
        <v>360</v>
      </c>
      <c r="D363" s="11">
        <f t="shared" si="41"/>
        <v>3039104535801.561</v>
      </c>
      <c r="E363" s="12">
        <f t="shared" si="42"/>
        <v>0.06</v>
      </c>
      <c r="F363" s="11">
        <f t="shared" si="43"/>
        <v>182346272148.09366</v>
      </c>
      <c r="G363" s="11">
        <f t="shared" si="44"/>
        <v>3221450807949.6548</v>
      </c>
    </row>
    <row r="364" spans="2:7" x14ac:dyDescent="0.25">
      <c r="B364" s="10">
        <f t="shared" si="39"/>
        <v>361</v>
      </c>
      <c r="C364" s="10">
        <f t="shared" si="40"/>
        <v>361</v>
      </c>
      <c r="D364" s="11">
        <f t="shared" si="41"/>
        <v>3221450807949.6548</v>
      </c>
      <c r="E364" s="12">
        <f t="shared" si="42"/>
        <v>0.06</v>
      </c>
      <c r="F364" s="11">
        <f t="shared" si="43"/>
        <v>193287048476.97928</v>
      </c>
      <c r="G364" s="11">
        <f t="shared" si="44"/>
        <v>3414737856426.6343</v>
      </c>
    </row>
    <row r="365" spans="2:7" x14ac:dyDescent="0.25">
      <c r="B365" s="10">
        <f t="shared" si="39"/>
        <v>362</v>
      </c>
      <c r="C365" s="10">
        <f t="shared" si="40"/>
        <v>362</v>
      </c>
      <c r="D365" s="11">
        <f t="shared" si="41"/>
        <v>3414737856426.6343</v>
      </c>
      <c r="E365" s="12">
        <f t="shared" si="42"/>
        <v>0.06</v>
      </c>
      <c r="F365" s="11">
        <f t="shared" si="43"/>
        <v>204884271385.59805</v>
      </c>
      <c r="G365" s="11">
        <f t="shared" si="44"/>
        <v>3619622127812.2324</v>
      </c>
    </row>
    <row r="366" spans="2:7" x14ac:dyDescent="0.25">
      <c r="B366" s="10">
        <f t="shared" si="39"/>
        <v>363</v>
      </c>
      <c r="C366" s="10">
        <f t="shared" si="40"/>
        <v>363</v>
      </c>
      <c r="D366" s="11">
        <f t="shared" si="41"/>
        <v>3619622127812.2324</v>
      </c>
      <c r="E366" s="12">
        <f t="shared" si="42"/>
        <v>0.06</v>
      </c>
      <c r="F366" s="11">
        <f t="shared" si="43"/>
        <v>217177327668.73395</v>
      </c>
      <c r="G366" s="11">
        <f t="shared" si="44"/>
        <v>3836799455480.9663</v>
      </c>
    </row>
    <row r="367" spans="2:7" x14ac:dyDescent="0.25">
      <c r="B367" s="10">
        <f t="shared" si="39"/>
        <v>364</v>
      </c>
      <c r="C367" s="10">
        <f t="shared" si="40"/>
        <v>364</v>
      </c>
      <c r="D367" s="11">
        <f t="shared" si="41"/>
        <v>3836799455480.9663</v>
      </c>
      <c r="E367" s="12">
        <f t="shared" si="42"/>
        <v>0.06</v>
      </c>
      <c r="F367" s="11">
        <f t="shared" si="43"/>
        <v>230207967328.85797</v>
      </c>
      <c r="G367" s="11">
        <f t="shared" si="44"/>
        <v>4067007422809.8242</v>
      </c>
    </row>
    <row r="368" spans="2:7" x14ac:dyDescent="0.25">
      <c r="B368" s="10">
        <f t="shared" si="39"/>
        <v>365</v>
      </c>
      <c r="C368" s="10">
        <f t="shared" si="40"/>
        <v>365</v>
      </c>
      <c r="D368" s="11">
        <f t="shared" si="41"/>
        <v>4067007422809.8242</v>
      </c>
      <c r="E368" s="12">
        <f t="shared" si="42"/>
        <v>0.06</v>
      </c>
      <c r="F368" s="11">
        <f t="shared" si="43"/>
        <v>244020445368.58945</v>
      </c>
      <c r="G368" s="11">
        <f t="shared" si="44"/>
        <v>4311027868178.4136</v>
      </c>
    </row>
    <row r="369" spans="2:7" x14ac:dyDescent="0.25">
      <c r="B369" s="10">
        <f t="shared" si="39"/>
        <v>366</v>
      </c>
      <c r="C369" s="10">
        <f t="shared" si="40"/>
        <v>366</v>
      </c>
      <c r="D369" s="11">
        <f t="shared" si="41"/>
        <v>4311027868178.4136</v>
      </c>
      <c r="E369" s="12">
        <f t="shared" si="42"/>
        <v>0.06</v>
      </c>
      <c r="F369" s="11">
        <f t="shared" si="43"/>
        <v>258661672090.7048</v>
      </c>
      <c r="G369" s="11">
        <f t="shared" si="44"/>
        <v>4569689540269.1182</v>
      </c>
    </row>
    <row r="370" spans="2:7" x14ac:dyDescent="0.25">
      <c r="B370" s="10">
        <f t="shared" si="39"/>
        <v>367</v>
      </c>
      <c r="C370" s="10">
        <f t="shared" si="40"/>
        <v>367</v>
      </c>
      <c r="D370" s="11">
        <f t="shared" si="41"/>
        <v>4569689540269.1182</v>
      </c>
      <c r="E370" s="12">
        <f t="shared" si="42"/>
        <v>0.06</v>
      </c>
      <c r="F370" s="11">
        <f t="shared" si="43"/>
        <v>274181372416.14709</v>
      </c>
      <c r="G370" s="11">
        <f t="shared" si="44"/>
        <v>4843870912685.2656</v>
      </c>
    </row>
    <row r="371" spans="2:7" x14ac:dyDescent="0.25">
      <c r="B371" s="10">
        <f t="shared" si="39"/>
        <v>368</v>
      </c>
      <c r="C371" s="10">
        <f t="shared" si="40"/>
        <v>368</v>
      </c>
      <c r="D371" s="11">
        <f t="shared" si="41"/>
        <v>4843870912685.2656</v>
      </c>
      <c r="E371" s="12">
        <f t="shared" si="42"/>
        <v>0.06</v>
      </c>
      <c r="F371" s="11">
        <f t="shared" si="43"/>
        <v>290632254761.11591</v>
      </c>
      <c r="G371" s="11">
        <f t="shared" si="44"/>
        <v>5134503167446.3818</v>
      </c>
    </row>
    <row r="372" spans="2:7" x14ac:dyDescent="0.25">
      <c r="B372" s="10">
        <f t="shared" si="39"/>
        <v>369</v>
      </c>
      <c r="C372" s="10">
        <f t="shared" si="40"/>
        <v>369</v>
      </c>
      <c r="D372" s="11">
        <f t="shared" si="41"/>
        <v>5134503167446.3818</v>
      </c>
      <c r="E372" s="12">
        <f t="shared" si="42"/>
        <v>0.06</v>
      </c>
      <c r="F372" s="11">
        <f t="shared" si="43"/>
        <v>308070190046.7829</v>
      </c>
      <c r="G372" s="11">
        <f t="shared" si="44"/>
        <v>5442573357493.165</v>
      </c>
    </row>
    <row r="373" spans="2:7" x14ac:dyDescent="0.25">
      <c r="B373" s="10">
        <f t="shared" si="39"/>
        <v>370</v>
      </c>
      <c r="C373" s="10">
        <f t="shared" si="40"/>
        <v>370</v>
      </c>
      <c r="D373" s="11">
        <f t="shared" si="41"/>
        <v>5442573357493.165</v>
      </c>
      <c r="E373" s="12">
        <f t="shared" si="42"/>
        <v>0.06</v>
      </c>
      <c r="F373" s="11">
        <f t="shared" si="43"/>
        <v>326554401449.5899</v>
      </c>
      <c r="G373" s="11">
        <f t="shared" si="44"/>
        <v>5769127758942.7549</v>
      </c>
    </row>
    <row r="374" spans="2:7" x14ac:dyDescent="0.25">
      <c r="B374" s="10">
        <f t="shared" si="39"/>
        <v>371</v>
      </c>
      <c r="C374" s="10">
        <f t="shared" si="40"/>
        <v>371</v>
      </c>
      <c r="D374" s="11">
        <f t="shared" si="41"/>
        <v>5769127758942.7549</v>
      </c>
      <c r="E374" s="12">
        <f t="shared" si="42"/>
        <v>0.06</v>
      </c>
      <c r="F374" s="11">
        <f t="shared" si="43"/>
        <v>346147665536.56531</v>
      </c>
      <c r="G374" s="11">
        <f t="shared" si="44"/>
        <v>6115275424479.3203</v>
      </c>
    </row>
    <row r="375" spans="2:7" x14ac:dyDescent="0.25">
      <c r="B375" s="10">
        <f t="shared" si="39"/>
        <v>372</v>
      </c>
      <c r="C375" s="10">
        <f t="shared" si="40"/>
        <v>372</v>
      </c>
      <c r="D375" s="11">
        <f t="shared" si="41"/>
        <v>6115275424479.3203</v>
      </c>
      <c r="E375" s="12">
        <f t="shared" si="42"/>
        <v>0.06</v>
      </c>
      <c r="F375" s="11">
        <f t="shared" si="43"/>
        <v>366916525468.75922</v>
      </c>
      <c r="G375" s="11">
        <f t="shared" si="44"/>
        <v>6482191949948.0791</v>
      </c>
    </row>
    <row r="376" spans="2:7" x14ac:dyDescent="0.25">
      <c r="B376" s="10">
        <f t="shared" si="39"/>
        <v>373</v>
      </c>
      <c r="C376" s="10">
        <f t="shared" si="40"/>
        <v>373</v>
      </c>
      <c r="D376" s="11">
        <f t="shared" si="41"/>
        <v>6482191949948.0791</v>
      </c>
      <c r="E376" s="12">
        <f t="shared" si="42"/>
        <v>0.06</v>
      </c>
      <c r="F376" s="11">
        <f t="shared" si="43"/>
        <v>388931516996.8847</v>
      </c>
      <c r="G376" s="11">
        <f t="shared" si="44"/>
        <v>6871123466944.9639</v>
      </c>
    </row>
    <row r="377" spans="2:7" x14ac:dyDescent="0.25">
      <c r="B377" s="10">
        <f t="shared" si="39"/>
        <v>374</v>
      </c>
      <c r="C377" s="10">
        <f t="shared" si="40"/>
        <v>374</v>
      </c>
      <c r="D377" s="11">
        <f t="shared" si="41"/>
        <v>6871123466944.9639</v>
      </c>
      <c r="E377" s="12">
        <f t="shared" si="42"/>
        <v>0.06</v>
      </c>
      <c r="F377" s="11">
        <f t="shared" si="43"/>
        <v>412267408016.69781</v>
      </c>
      <c r="G377" s="11">
        <f t="shared" si="44"/>
        <v>7283390874961.6621</v>
      </c>
    </row>
    <row r="378" spans="2:7" x14ac:dyDescent="0.25">
      <c r="B378" s="10">
        <f t="shared" si="39"/>
        <v>375</v>
      </c>
      <c r="C378" s="10">
        <f t="shared" si="40"/>
        <v>375</v>
      </c>
      <c r="D378" s="11">
        <f t="shared" si="41"/>
        <v>7283390874961.6621</v>
      </c>
      <c r="E378" s="12">
        <f t="shared" si="42"/>
        <v>0.06</v>
      </c>
      <c r="F378" s="11">
        <f t="shared" si="43"/>
        <v>437003452497.69971</v>
      </c>
      <c r="G378" s="11">
        <f t="shared" si="44"/>
        <v>7720394327459.3613</v>
      </c>
    </row>
    <row r="379" spans="2:7" x14ac:dyDescent="0.25">
      <c r="B379" s="10">
        <f t="shared" si="39"/>
        <v>376</v>
      </c>
      <c r="C379" s="10">
        <f t="shared" si="40"/>
        <v>376</v>
      </c>
      <c r="D379" s="11">
        <f t="shared" si="41"/>
        <v>7720394327459.3613</v>
      </c>
      <c r="E379" s="12">
        <f t="shared" si="42"/>
        <v>0.06</v>
      </c>
      <c r="F379" s="11">
        <f t="shared" si="43"/>
        <v>463223659647.56165</v>
      </c>
      <c r="G379" s="11">
        <f t="shared" si="44"/>
        <v>8183617987106.9229</v>
      </c>
    </row>
    <row r="380" spans="2:7" x14ac:dyDescent="0.25">
      <c r="B380" s="10">
        <f t="shared" ref="B380:B400" si="45">C380/J$6</f>
        <v>377</v>
      </c>
      <c r="C380" s="10">
        <f t="shared" ref="C380:C403" si="46">C379+1</f>
        <v>377</v>
      </c>
      <c r="D380" s="11">
        <f t="shared" ref="D380:D403" si="47">G379</f>
        <v>8183617987106.9229</v>
      </c>
      <c r="E380" s="12">
        <f t="shared" ref="E380:E400" si="48">J$5</f>
        <v>0.06</v>
      </c>
      <c r="F380" s="11">
        <f t="shared" ref="F380:F400" si="49">D380*E380/J$6</f>
        <v>491017079226.41534</v>
      </c>
      <c r="G380" s="11">
        <f t="shared" ref="G380:G403" si="50">D380+F380</f>
        <v>8674635066333.3379</v>
      </c>
    </row>
    <row r="381" spans="2:7" x14ac:dyDescent="0.25">
      <c r="B381" s="10">
        <f t="shared" si="45"/>
        <v>378</v>
      </c>
      <c r="C381" s="10">
        <f t="shared" si="46"/>
        <v>378</v>
      </c>
      <c r="D381" s="11">
        <f t="shared" si="47"/>
        <v>8674635066333.3379</v>
      </c>
      <c r="E381" s="12">
        <f t="shared" si="48"/>
        <v>0.06</v>
      </c>
      <c r="F381" s="11">
        <f t="shared" si="49"/>
        <v>520478103980.00024</v>
      </c>
      <c r="G381" s="11">
        <f t="shared" si="50"/>
        <v>9195113170313.3379</v>
      </c>
    </row>
    <row r="382" spans="2:7" x14ac:dyDescent="0.25">
      <c r="B382" s="10">
        <f t="shared" si="45"/>
        <v>379</v>
      </c>
      <c r="C382" s="10">
        <f t="shared" si="46"/>
        <v>379</v>
      </c>
      <c r="D382" s="11">
        <f t="shared" si="47"/>
        <v>9195113170313.3379</v>
      </c>
      <c r="E382" s="12">
        <f t="shared" si="48"/>
        <v>0.06</v>
      </c>
      <c r="F382" s="11">
        <f t="shared" si="49"/>
        <v>551706790218.80029</v>
      </c>
      <c r="G382" s="11">
        <f t="shared" si="50"/>
        <v>9746819960532.1387</v>
      </c>
    </row>
    <row r="383" spans="2:7" x14ac:dyDescent="0.25">
      <c r="B383" s="10">
        <f t="shared" si="45"/>
        <v>380</v>
      </c>
      <c r="C383" s="10">
        <f t="shared" si="46"/>
        <v>380</v>
      </c>
      <c r="D383" s="11">
        <f t="shared" si="47"/>
        <v>9746819960532.1387</v>
      </c>
      <c r="E383" s="12">
        <f t="shared" si="48"/>
        <v>0.06</v>
      </c>
      <c r="F383" s="11">
        <f t="shared" si="49"/>
        <v>584809197631.92834</v>
      </c>
      <c r="G383" s="11">
        <f t="shared" si="50"/>
        <v>10331629158164.066</v>
      </c>
    </row>
    <row r="384" spans="2:7" x14ac:dyDescent="0.25">
      <c r="B384" s="10">
        <f t="shared" si="45"/>
        <v>381</v>
      </c>
      <c r="C384" s="10">
        <f t="shared" si="46"/>
        <v>381</v>
      </c>
      <c r="D384" s="11">
        <f t="shared" si="47"/>
        <v>10331629158164.066</v>
      </c>
      <c r="E384" s="12">
        <f t="shared" si="48"/>
        <v>0.06</v>
      </c>
      <c r="F384" s="11">
        <f t="shared" si="49"/>
        <v>619897749489.84399</v>
      </c>
      <c r="G384" s="11">
        <f t="shared" si="50"/>
        <v>10951526907653.91</v>
      </c>
    </row>
    <row r="385" spans="2:7" x14ac:dyDescent="0.25">
      <c r="B385" s="10">
        <f t="shared" si="45"/>
        <v>382</v>
      </c>
      <c r="C385" s="10">
        <f t="shared" si="46"/>
        <v>382</v>
      </c>
      <c r="D385" s="11">
        <f t="shared" si="47"/>
        <v>10951526907653.91</v>
      </c>
      <c r="E385" s="12">
        <f t="shared" si="48"/>
        <v>0.06</v>
      </c>
      <c r="F385" s="11">
        <f t="shared" si="49"/>
        <v>657091614459.23462</v>
      </c>
      <c r="G385" s="11">
        <f t="shared" si="50"/>
        <v>11608618522113.145</v>
      </c>
    </row>
    <row r="386" spans="2:7" x14ac:dyDescent="0.25">
      <c r="B386" s="10">
        <f t="shared" si="45"/>
        <v>383</v>
      </c>
      <c r="C386" s="10">
        <f t="shared" si="46"/>
        <v>383</v>
      </c>
      <c r="D386" s="11">
        <f t="shared" si="47"/>
        <v>11608618522113.145</v>
      </c>
      <c r="E386" s="12">
        <f t="shared" si="48"/>
        <v>0.06</v>
      </c>
      <c r="F386" s="11">
        <f t="shared" si="49"/>
        <v>696517111326.7887</v>
      </c>
      <c r="G386" s="11">
        <f t="shared" si="50"/>
        <v>12305135633439.934</v>
      </c>
    </row>
    <row r="387" spans="2:7" x14ac:dyDescent="0.25">
      <c r="B387" s="10">
        <f t="shared" si="45"/>
        <v>384</v>
      </c>
      <c r="C387" s="10">
        <f t="shared" si="46"/>
        <v>384</v>
      </c>
      <c r="D387" s="11">
        <f t="shared" si="47"/>
        <v>12305135633439.934</v>
      </c>
      <c r="E387" s="12">
        <f t="shared" si="48"/>
        <v>0.06</v>
      </c>
      <c r="F387" s="11">
        <f t="shared" si="49"/>
        <v>738308138006.396</v>
      </c>
      <c r="G387" s="11">
        <f t="shared" si="50"/>
        <v>13043443771446.33</v>
      </c>
    </row>
    <row r="388" spans="2:7" x14ac:dyDescent="0.25">
      <c r="B388" s="10">
        <f t="shared" si="45"/>
        <v>385</v>
      </c>
      <c r="C388" s="10">
        <f t="shared" si="46"/>
        <v>385</v>
      </c>
      <c r="D388" s="11">
        <f t="shared" si="47"/>
        <v>13043443771446.33</v>
      </c>
      <c r="E388" s="12">
        <f t="shared" si="48"/>
        <v>0.06</v>
      </c>
      <c r="F388" s="11">
        <f t="shared" si="49"/>
        <v>782606626286.77979</v>
      </c>
      <c r="G388" s="11">
        <f t="shared" si="50"/>
        <v>13826050397733.109</v>
      </c>
    </row>
    <row r="389" spans="2:7" x14ac:dyDescent="0.25">
      <c r="B389" s="10">
        <f t="shared" si="45"/>
        <v>386</v>
      </c>
      <c r="C389" s="10">
        <f t="shared" si="46"/>
        <v>386</v>
      </c>
      <c r="D389" s="11">
        <f t="shared" si="47"/>
        <v>13826050397733.109</v>
      </c>
      <c r="E389" s="12">
        <f t="shared" si="48"/>
        <v>0.06</v>
      </c>
      <c r="F389" s="11">
        <f t="shared" si="49"/>
        <v>829563023863.98657</v>
      </c>
      <c r="G389" s="11">
        <f t="shared" si="50"/>
        <v>14655613421597.096</v>
      </c>
    </row>
    <row r="390" spans="2:7" x14ac:dyDescent="0.25">
      <c r="B390" s="10">
        <f t="shared" si="45"/>
        <v>387</v>
      </c>
      <c r="C390" s="10">
        <f t="shared" si="46"/>
        <v>387</v>
      </c>
      <c r="D390" s="11">
        <f t="shared" si="47"/>
        <v>14655613421597.096</v>
      </c>
      <c r="E390" s="12">
        <f t="shared" si="48"/>
        <v>0.06</v>
      </c>
      <c r="F390" s="11">
        <f t="shared" si="49"/>
        <v>879336805295.82568</v>
      </c>
      <c r="G390" s="11">
        <f t="shared" si="50"/>
        <v>15534950226892.922</v>
      </c>
    </row>
    <row r="391" spans="2:7" x14ac:dyDescent="0.25">
      <c r="B391" s="10">
        <f t="shared" si="45"/>
        <v>388</v>
      </c>
      <c r="C391" s="10">
        <f t="shared" si="46"/>
        <v>388</v>
      </c>
      <c r="D391" s="11">
        <f t="shared" si="47"/>
        <v>15534950226892.922</v>
      </c>
      <c r="E391" s="12">
        <f t="shared" si="48"/>
        <v>0.06</v>
      </c>
      <c r="F391" s="11">
        <f t="shared" si="49"/>
        <v>932097013613.57532</v>
      </c>
      <c r="G391" s="11">
        <f t="shared" si="50"/>
        <v>16467047240506.498</v>
      </c>
    </row>
    <row r="392" spans="2:7" x14ac:dyDescent="0.25">
      <c r="B392" s="10">
        <f t="shared" si="45"/>
        <v>389</v>
      </c>
      <c r="C392" s="10">
        <f t="shared" si="46"/>
        <v>389</v>
      </c>
      <c r="D392" s="11">
        <f t="shared" si="47"/>
        <v>16467047240506.498</v>
      </c>
      <c r="E392" s="12">
        <f t="shared" si="48"/>
        <v>0.06</v>
      </c>
      <c r="F392" s="11">
        <f t="shared" si="49"/>
        <v>988022834430.38989</v>
      </c>
      <c r="G392" s="11">
        <f t="shared" si="50"/>
        <v>17455070074936.889</v>
      </c>
    </row>
    <row r="393" spans="2:7" x14ac:dyDescent="0.25">
      <c r="B393" s="10">
        <f t="shared" si="45"/>
        <v>390</v>
      </c>
      <c r="C393" s="10">
        <f t="shared" si="46"/>
        <v>390</v>
      </c>
      <c r="D393" s="11">
        <f t="shared" si="47"/>
        <v>17455070074936.889</v>
      </c>
      <c r="E393" s="12">
        <f t="shared" si="48"/>
        <v>0.06</v>
      </c>
      <c r="F393" s="11">
        <f t="shared" si="49"/>
        <v>1047304204496.2133</v>
      </c>
      <c r="G393" s="11">
        <f t="shared" si="50"/>
        <v>18502374279433.102</v>
      </c>
    </row>
    <row r="394" spans="2:7" x14ac:dyDescent="0.25">
      <c r="B394" s="10">
        <f t="shared" si="45"/>
        <v>391</v>
      </c>
      <c r="C394" s="10">
        <f t="shared" si="46"/>
        <v>391</v>
      </c>
      <c r="D394" s="11">
        <f t="shared" si="47"/>
        <v>18502374279433.102</v>
      </c>
      <c r="E394" s="12">
        <f t="shared" si="48"/>
        <v>0.06</v>
      </c>
      <c r="F394" s="11">
        <f t="shared" si="49"/>
        <v>1110142456765.9861</v>
      </c>
      <c r="G394" s="11">
        <f t="shared" si="50"/>
        <v>19612516736199.086</v>
      </c>
    </row>
    <row r="395" spans="2:7" x14ac:dyDescent="0.25">
      <c r="B395" s="10">
        <f t="shared" si="45"/>
        <v>392</v>
      </c>
      <c r="C395" s="10">
        <f t="shared" si="46"/>
        <v>392</v>
      </c>
      <c r="D395" s="11">
        <f t="shared" si="47"/>
        <v>19612516736199.086</v>
      </c>
      <c r="E395" s="12">
        <f t="shared" si="48"/>
        <v>0.06</v>
      </c>
      <c r="F395" s="11">
        <f t="shared" si="49"/>
        <v>1176751004171.9451</v>
      </c>
      <c r="G395" s="11">
        <f t="shared" si="50"/>
        <v>20789267740371.031</v>
      </c>
    </row>
    <row r="396" spans="2:7" x14ac:dyDescent="0.25">
      <c r="B396" s="10">
        <f t="shared" si="45"/>
        <v>393</v>
      </c>
      <c r="C396" s="10">
        <f t="shared" si="46"/>
        <v>393</v>
      </c>
      <c r="D396" s="11">
        <f t="shared" si="47"/>
        <v>20789267740371.031</v>
      </c>
      <c r="E396" s="12">
        <f t="shared" si="48"/>
        <v>0.06</v>
      </c>
      <c r="F396" s="11">
        <f t="shared" si="49"/>
        <v>1247356064422.2617</v>
      </c>
      <c r="G396" s="11">
        <f t="shared" si="50"/>
        <v>22036623804793.293</v>
      </c>
    </row>
    <row r="397" spans="2:7" x14ac:dyDescent="0.25">
      <c r="B397" s="10">
        <f t="shared" si="45"/>
        <v>394</v>
      </c>
      <c r="C397" s="10">
        <f t="shared" si="46"/>
        <v>394</v>
      </c>
      <c r="D397" s="11">
        <f t="shared" si="47"/>
        <v>22036623804793.293</v>
      </c>
      <c r="E397" s="12">
        <f t="shared" si="48"/>
        <v>0.06</v>
      </c>
      <c r="F397" s="11">
        <f t="shared" si="49"/>
        <v>1322197428287.5974</v>
      </c>
      <c r="G397" s="11">
        <f t="shared" si="50"/>
        <v>23358821233080.891</v>
      </c>
    </row>
    <row r="398" spans="2:7" x14ac:dyDescent="0.25">
      <c r="B398" s="10">
        <f t="shared" si="45"/>
        <v>395</v>
      </c>
      <c r="C398" s="10">
        <f t="shared" si="46"/>
        <v>395</v>
      </c>
      <c r="D398" s="11">
        <f t="shared" si="47"/>
        <v>23358821233080.891</v>
      </c>
      <c r="E398" s="12">
        <f t="shared" si="48"/>
        <v>0.06</v>
      </c>
      <c r="F398" s="11">
        <f t="shared" si="49"/>
        <v>1401529273984.8533</v>
      </c>
      <c r="G398" s="11">
        <f t="shared" si="50"/>
        <v>24760350507065.742</v>
      </c>
    </row>
    <row r="399" spans="2:7" x14ac:dyDescent="0.25">
      <c r="B399" s="10">
        <f t="shared" si="45"/>
        <v>396</v>
      </c>
      <c r="C399" s="10">
        <f t="shared" si="46"/>
        <v>396</v>
      </c>
      <c r="D399" s="11">
        <f t="shared" si="47"/>
        <v>24760350507065.742</v>
      </c>
      <c r="E399" s="12">
        <f t="shared" si="48"/>
        <v>0.06</v>
      </c>
      <c r="F399" s="11">
        <f t="shared" si="49"/>
        <v>1485621030423.9446</v>
      </c>
      <c r="G399" s="11">
        <f t="shared" si="50"/>
        <v>26245971537489.687</v>
      </c>
    </row>
    <row r="400" spans="2:7" x14ac:dyDescent="0.25">
      <c r="B400" s="10">
        <f t="shared" si="45"/>
        <v>397</v>
      </c>
      <c r="C400" s="10">
        <f t="shared" si="46"/>
        <v>397</v>
      </c>
      <c r="D400" s="11">
        <f t="shared" si="47"/>
        <v>26245971537489.687</v>
      </c>
      <c r="E400" s="12">
        <f t="shared" si="48"/>
        <v>0.06</v>
      </c>
      <c r="F400" s="11">
        <f t="shared" si="49"/>
        <v>1574758292249.3811</v>
      </c>
      <c r="G400" s="11">
        <f t="shared" si="50"/>
        <v>27820729829739.07</v>
      </c>
    </row>
    <row r="401" spans="2:7" x14ac:dyDescent="0.25">
      <c r="B401" s="10">
        <f>C401/J$6</f>
        <v>398</v>
      </c>
      <c r="C401" s="10">
        <f t="shared" si="46"/>
        <v>398</v>
      </c>
      <c r="D401" s="11">
        <f t="shared" si="47"/>
        <v>27820729829739.07</v>
      </c>
      <c r="E401" s="12">
        <f>J$5</f>
        <v>0.06</v>
      </c>
      <c r="F401" s="11">
        <f>D401*E401/J$6</f>
        <v>1669243789784.3442</v>
      </c>
      <c r="G401" s="11">
        <f t="shared" si="50"/>
        <v>29489973619523.414</v>
      </c>
    </row>
    <row r="402" spans="2:7" x14ac:dyDescent="0.25">
      <c r="B402" s="10">
        <f t="shared" ref="B402:B403" si="51">C402/J$6</f>
        <v>399</v>
      </c>
      <c r="C402" s="10">
        <f t="shared" si="46"/>
        <v>399</v>
      </c>
      <c r="D402" s="11">
        <f t="shared" si="47"/>
        <v>29489973619523.414</v>
      </c>
      <c r="E402" s="12">
        <f t="shared" ref="E402:E403" si="52">J$5</f>
        <v>0.06</v>
      </c>
      <c r="F402" s="11">
        <f t="shared" ref="F402:F403" si="53">D402*E402/J$6</f>
        <v>1769398417171.4048</v>
      </c>
      <c r="G402" s="11">
        <f t="shared" si="50"/>
        <v>31259372036694.82</v>
      </c>
    </row>
    <row r="403" spans="2:7" x14ac:dyDescent="0.25">
      <c r="B403" s="10">
        <f t="shared" si="51"/>
        <v>400</v>
      </c>
      <c r="C403" s="10">
        <f t="shared" si="46"/>
        <v>400</v>
      </c>
      <c r="D403" s="11">
        <f t="shared" si="47"/>
        <v>31259372036694.82</v>
      </c>
      <c r="E403" s="12">
        <f t="shared" si="52"/>
        <v>0.06</v>
      </c>
      <c r="F403" s="11">
        <f t="shared" si="53"/>
        <v>1875562322201.6892</v>
      </c>
      <c r="G403" s="11">
        <f t="shared" si="50"/>
        <v>33134934358896.508</v>
      </c>
    </row>
  </sheetData>
  <mergeCells count="2">
    <mergeCell ref="B1:G1"/>
    <mergeCell ref="I3:J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Boyle</cp:lastModifiedBy>
  <dcterms:created xsi:type="dcterms:W3CDTF">2011-06-12T22:46:43Z</dcterms:created>
  <dcterms:modified xsi:type="dcterms:W3CDTF">2018-02-04T21:39:03Z</dcterms:modified>
</cp:coreProperties>
</file>